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<sst xmlns="http://schemas.openxmlformats.org/spreadsheetml/2006/main" count="558" uniqueCount="55">
  <si>
    <t>(perioda beigās; milj. latu)</t>
  </si>
  <si>
    <t>Skaidrā</t>
  </si>
  <si>
    <t>nauda</t>
  </si>
  <si>
    <t>Kopā</t>
  </si>
  <si>
    <t>apgrozībā¹</t>
  </si>
  <si>
    <t>XII</t>
  </si>
  <si>
    <t>VII</t>
  </si>
  <si>
    <t>VIII</t>
  </si>
  <si>
    <t>IX</t>
  </si>
  <si>
    <t>X</t>
  </si>
  <si>
    <t>XI</t>
  </si>
  <si>
    <t>I</t>
  </si>
  <si>
    <t>II</t>
  </si>
  <si>
    <t>III</t>
  </si>
  <si>
    <t>IV</t>
  </si>
  <si>
    <t>V</t>
  </si>
  <si>
    <t>VI</t>
  </si>
  <si>
    <t>Tīrie ārējie</t>
  </si>
  <si>
    <t>Tīrie iekšējie aktīvi²</t>
  </si>
  <si>
    <t>aktīvi²</t>
  </si>
  <si>
    <t>Pārējie aktīvi</t>
  </si>
  <si>
    <t>Valdībai (neto)</t>
  </si>
  <si>
    <t>² Sākot ar 2001. gada janvāri, tīrajos ārējos aktīvos un tīrajos iekšējos aktīvos, t.sk. pārējos aktīvos (neto), netiek ietverti aktīvi pārvaldīšanā un pasīvi pārvaldīšanā.</t>
  </si>
  <si>
    <t>Monetary Survey</t>
  </si>
  <si>
    <t>(at end of period; in millions of lats)</t>
  </si>
  <si>
    <t>Total</t>
  </si>
  <si>
    <t>Net foreign</t>
  </si>
  <si>
    <t>assets²</t>
  </si>
  <si>
    <t>Net domestic assets²</t>
  </si>
  <si>
    <t>Other items</t>
  </si>
  <si>
    <t>² As of January 2001, assets and liabilities arising from trust activities of banks are excluded from net foreign assets and net domestic assets (including other assets).</t>
  </si>
  <si>
    <t>(neto)²,³</t>
  </si>
  <si>
    <t>(net)²,³</t>
  </si>
  <si>
    <t xml:space="preserve">Noguldījumi uz nakti (rezidentu) </t>
  </si>
  <si>
    <t xml:space="preserve">Overnight deposits (resident) </t>
  </si>
  <si>
    <t>Mājsaimniecību</t>
  </si>
  <si>
    <t>Households</t>
  </si>
  <si>
    <t>Finanšu iestāžu un privāto nefinanšu sabiedrību</t>
  </si>
  <si>
    <t>Financial institutions and private non-financial corporations</t>
  </si>
  <si>
    <t>Valsts nefinanšu sabiedrību</t>
  </si>
  <si>
    <t>Public non-financial corporations</t>
  </si>
  <si>
    <t xml:space="preserve"> Termiņnoguldījumi (rezidentu)</t>
  </si>
  <si>
    <t xml:space="preserve"> Time deposits (resident)</t>
  </si>
  <si>
    <t>Currency outside MFI</t>
  </si>
  <si>
    <t>Kredīti rezidentiem³</t>
  </si>
  <si>
    <t>Credit to residents³</t>
  </si>
  <si>
    <t>³ Sākot ar 2003. gada janvāri, kredītos rezidentiem, t.sk. kredītos mājsaimniecībām, finanšu iestādēm un nefinanšu sabiedrībām ietvertas visas prasības pret privāto sektoru, tās vairs neietverot pārējos aktīvos (neto).</t>
  </si>
  <si>
    <t>³ As of January 2003, credit to residents, comprising loans to households, financial institutions and non-financial corporations, include all claims to the private sector, excluding them from other items (net).</t>
  </si>
  <si>
    <t>¹ Bez atlikumiem MFI kasēs.</t>
  </si>
  <si>
    <t>General government (net)</t>
  </si>
  <si>
    <t>Mājsaimniecībām</t>
  </si>
  <si>
    <t>Finanšu iestādēm un privātajām nefinanšu sabiedrībām</t>
  </si>
  <si>
    <t>Valsts nefinanšu sabiedrībām</t>
  </si>
  <si>
    <t>10.</t>
  </si>
  <si>
    <t>Latvijas kredītiestāžu sistēmas naudas pārskats</t>
  </si>
</sst>
</file>

<file path=xl/styles.xml><?xml version="1.0" encoding="utf-8"?>
<styleSheet xmlns="http://schemas.openxmlformats.org/spreadsheetml/2006/main">
  <numFmts count="27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#,##0.0"/>
    <numFmt numFmtId="182" formatCode="dd\.mm\.yyyy"/>
  </numFmts>
  <fonts count="39">
    <font>
      <sz val="10"/>
      <name val="Teutonica Baltic"/>
      <family val="0"/>
    </font>
    <font>
      <b/>
      <sz val="12"/>
      <name val="Teutonica Baltic"/>
      <family val="1"/>
    </font>
    <font>
      <sz val="9"/>
      <name val="Teutonica Baltic"/>
      <family val="1"/>
    </font>
    <font>
      <sz val="10"/>
      <color indexed="16"/>
      <name val="Teutonica Baltic"/>
      <family val="1"/>
    </font>
    <font>
      <sz val="8"/>
      <name val="Teutonica Baltic"/>
      <family val="1"/>
    </font>
    <font>
      <sz val="9"/>
      <color indexed="16"/>
      <name val="Teutonica Baltic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180" fontId="5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 horizontal="centerContinuous"/>
    </xf>
    <xf numFmtId="180" fontId="0" fillId="0" borderId="17" xfId="0" applyNumberFormat="1" applyFont="1" applyBorder="1" applyAlignment="1">
      <alignment horizontal="centerContinuous"/>
    </xf>
    <xf numFmtId="180" fontId="0" fillId="0" borderId="18" xfId="0" applyNumberFormat="1" applyFont="1" applyBorder="1" applyAlignment="1">
      <alignment horizontal="centerContinuous"/>
    </xf>
    <xf numFmtId="0" fontId="0" fillId="0" borderId="17" xfId="0" applyFont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1" fontId="5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180" fontId="0" fillId="0" borderId="20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180" fontId="4" fillId="0" borderId="19" xfId="0" applyNumberFormat="1" applyFont="1" applyBorder="1" applyAlignment="1">
      <alignment horizontal="center"/>
    </xf>
    <xf numFmtId="180" fontId="4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180" fontId="4" fillId="0" borderId="12" xfId="0" applyNumberFormat="1" applyFont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1" fontId="0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80" fontId="4" fillId="0" borderId="21" xfId="0" applyNumberFormat="1" applyFont="1" applyBorder="1" applyAlignment="1">
      <alignment horizontal="center" wrapText="1"/>
    </xf>
    <xf numFmtId="180" fontId="4" fillId="0" borderId="2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/>
    </xf>
    <xf numFmtId="180" fontId="5" fillId="0" borderId="18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80" fontId="0" fillId="0" borderId="27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181" fontId="0" fillId="0" borderId="26" xfId="0" applyNumberFormat="1" applyFont="1" applyBorder="1" applyAlignment="1">
      <alignment/>
    </xf>
    <xf numFmtId="181" fontId="0" fillId="0" borderId="2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6"/>
  <sheetViews>
    <sheetView tabSelected="1" zoomScalePageLayoutView="0" workbookViewId="0" topLeftCell="A253">
      <selection activeCell="B273" sqref="B273"/>
    </sheetView>
  </sheetViews>
  <sheetFormatPr defaultColWidth="9.00390625" defaultRowHeight="12.75"/>
  <cols>
    <col min="4" max="4" width="13.875" style="0" customWidth="1"/>
    <col min="5" max="5" width="13.125" style="0" customWidth="1"/>
    <col min="6" max="6" width="14.75390625" style="0" customWidth="1"/>
    <col min="7" max="7" width="15.25390625" style="0" customWidth="1"/>
    <col min="8" max="8" width="10.375" style="0" customWidth="1"/>
    <col min="9" max="9" width="12.625" style="0" customWidth="1"/>
    <col min="10" max="10" width="13.00390625" style="0" customWidth="1"/>
    <col min="15" max="15" width="10.75390625" style="0" customWidth="1"/>
    <col min="16" max="16" width="11.625" style="0" customWidth="1"/>
    <col min="17" max="17" width="9.75390625" style="0" customWidth="1"/>
    <col min="18" max="18" width="9.875" style="0" customWidth="1"/>
    <col min="19" max="19" width="9.75390625" style="0" customWidth="1"/>
  </cols>
  <sheetData>
    <row r="1" spans="1:8" ht="15.75">
      <c r="A1" s="51" t="s">
        <v>54</v>
      </c>
      <c r="H1" s="52" t="s">
        <v>0</v>
      </c>
    </row>
    <row r="2" spans="1:21" ht="15.75">
      <c r="A2" s="1" t="s">
        <v>23</v>
      </c>
      <c r="B2" s="2"/>
      <c r="C2" s="2"/>
      <c r="D2" s="2"/>
      <c r="E2" s="3"/>
      <c r="F2" s="2"/>
      <c r="G2" s="2"/>
      <c r="H2" s="4" t="s">
        <v>24</v>
      </c>
      <c r="U2" s="53" t="s">
        <v>53</v>
      </c>
    </row>
    <row r="3" spans="1:22" ht="12.75">
      <c r="A3" s="5"/>
      <c r="B3" s="6" t="s">
        <v>1</v>
      </c>
      <c r="C3" s="7" t="s">
        <v>33</v>
      </c>
      <c r="D3" s="7"/>
      <c r="E3" s="7"/>
      <c r="F3" s="7"/>
      <c r="G3" s="8" t="s">
        <v>41</v>
      </c>
      <c r="H3" s="56"/>
      <c r="I3" s="56"/>
      <c r="J3" s="57"/>
      <c r="K3" s="88"/>
      <c r="L3" s="82"/>
      <c r="M3" s="6" t="s">
        <v>17</v>
      </c>
      <c r="N3" s="8"/>
      <c r="O3" s="67" t="s">
        <v>18</v>
      </c>
      <c r="P3" s="12"/>
      <c r="Q3" s="12"/>
      <c r="R3" s="12"/>
      <c r="S3" s="12"/>
      <c r="T3" s="12"/>
      <c r="U3" s="66"/>
      <c r="V3" s="3"/>
    </row>
    <row r="4" spans="1:22" ht="12.75">
      <c r="A4" s="5"/>
      <c r="B4" s="10" t="s">
        <v>2</v>
      </c>
      <c r="C4" s="59" t="s">
        <v>34</v>
      </c>
      <c r="D4" s="61"/>
      <c r="E4" s="61"/>
      <c r="F4" s="60"/>
      <c r="G4" s="43" t="s">
        <v>42</v>
      </c>
      <c r="H4" s="63"/>
      <c r="I4" s="63"/>
      <c r="J4" s="64"/>
      <c r="K4" s="89" t="s">
        <v>3</v>
      </c>
      <c r="L4" s="83"/>
      <c r="M4" s="10" t="s">
        <v>19</v>
      </c>
      <c r="N4" s="41"/>
      <c r="O4" s="60" t="s">
        <v>28</v>
      </c>
      <c r="P4" s="68"/>
      <c r="Q4" s="68"/>
      <c r="R4" s="68"/>
      <c r="S4" s="68"/>
      <c r="T4" s="62"/>
      <c r="U4" s="11" t="s">
        <v>3</v>
      </c>
      <c r="V4" s="3"/>
    </row>
    <row r="5" spans="1:22" ht="45">
      <c r="A5" s="5"/>
      <c r="B5" s="10" t="s">
        <v>4</v>
      </c>
      <c r="C5" s="11"/>
      <c r="D5" s="58" t="s">
        <v>35</v>
      </c>
      <c r="E5" s="75" t="s">
        <v>37</v>
      </c>
      <c r="F5" s="75" t="s">
        <v>39</v>
      </c>
      <c r="G5" s="11"/>
      <c r="H5" s="58" t="s">
        <v>35</v>
      </c>
      <c r="I5" s="75" t="s">
        <v>37</v>
      </c>
      <c r="J5" s="75" t="s">
        <v>39</v>
      </c>
      <c r="K5" s="89" t="s">
        <v>25</v>
      </c>
      <c r="L5" s="83"/>
      <c r="M5" s="10" t="s">
        <v>26</v>
      </c>
      <c r="N5" s="43"/>
      <c r="O5" s="67" t="s">
        <v>44</v>
      </c>
      <c r="P5" s="12"/>
      <c r="Q5" s="12"/>
      <c r="R5" s="12"/>
      <c r="S5" s="9" t="s">
        <v>20</v>
      </c>
      <c r="T5" s="10"/>
      <c r="U5" s="11" t="s">
        <v>25</v>
      </c>
      <c r="V5" s="3"/>
    </row>
    <row r="6" spans="1:22" ht="56.25">
      <c r="A6" s="5"/>
      <c r="B6" s="76" t="s">
        <v>43</v>
      </c>
      <c r="C6" s="58"/>
      <c r="D6" s="58" t="s">
        <v>36</v>
      </c>
      <c r="E6" s="75" t="s">
        <v>38</v>
      </c>
      <c r="F6" s="75" t="s">
        <v>40</v>
      </c>
      <c r="G6" s="66"/>
      <c r="H6" s="58" t="s">
        <v>36</v>
      </c>
      <c r="I6" s="75" t="s">
        <v>38</v>
      </c>
      <c r="J6" s="75" t="s">
        <v>40</v>
      </c>
      <c r="K6" s="90"/>
      <c r="L6" s="83"/>
      <c r="M6" s="10" t="s">
        <v>27</v>
      </c>
      <c r="N6" s="43"/>
      <c r="O6" s="60" t="s">
        <v>45</v>
      </c>
      <c r="P6" s="68"/>
      <c r="Q6" s="68"/>
      <c r="R6" s="68"/>
      <c r="S6" s="58" t="s">
        <v>31</v>
      </c>
      <c r="T6" s="10"/>
      <c r="U6" s="81"/>
      <c r="V6" s="3"/>
    </row>
    <row r="7" spans="1:22" ht="56.25">
      <c r="A7" s="5"/>
      <c r="B7" s="78"/>
      <c r="C7" s="58"/>
      <c r="D7" s="58"/>
      <c r="E7" s="75"/>
      <c r="F7" s="75"/>
      <c r="G7" s="66"/>
      <c r="H7" s="58"/>
      <c r="I7" s="79"/>
      <c r="J7" s="80"/>
      <c r="K7" s="90"/>
      <c r="L7" s="83"/>
      <c r="N7" s="43"/>
      <c r="O7" s="9" t="s">
        <v>21</v>
      </c>
      <c r="P7" s="9" t="s">
        <v>50</v>
      </c>
      <c r="Q7" s="69" t="s">
        <v>51</v>
      </c>
      <c r="R7" s="69" t="s">
        <v>52</v>
      </c>
      <c r="S7" s="58" t="s">
        <v>29</v>
      </c>
      <c r="T7" s="10"/>
      <c r="U7" s="11"/>
      <c r="V7" s="3"/>
    </row>
    <row r="8" spans="1:22" ht="67.5">
      <c r="A8" s="5"/>
      <c r="C8" s="14"/>
      <c r="D8" s="14"/>
      <c r="E8" s="15"/>
      <c r="F8" s="15"/>
      <c r="G8" s="16"/>
      <c r="H8" s="14"/>
      <c r="I8" s="54"/>
      <c r="J8" s="55"/>
      <c r="K8" s="91"/>
      <c r="L8" s="84"/>
      <c r="M8" s="65"/>
      <c r="N8" s="44"/>
      <c r="O8" s="77" t="s">
        <v>49</v>
      </c>
      <c r="P8" s="14" t="s">
        <v>36</v>
      </c>
      <c r="Q8" s="70" t="s">
        <v>38</v>
      </c>
      <c r="R8" s="70" t="s">
        <v>40</v>
      </c>
      <c r="S8" s="14" t="s">
        <v>32</v>
      </c>
      <c r="T8" s="16"/>
      <c r="U8" s="16"/>
      <c r="V8" s="3"/>
    </row>
    <row r="9" spans="1:22" ht="12.75">
      <c r="A9" s="17">
        <v>1993</v>
      </c>
      <c r="B9" s="18"/>
      <c r="C9" s="18"/>
      <c r="D9" s="19"/>
      <c r="E9" s="20"/>
      <c r="F9" s="20"/>
      <c r="G9" s="18"/>
      <c r="H9" s="18"/>
      <c r="I9" s="21"/>
      <c r="J9" s="22"/>
      <c r="K9" s="92"/>
      <c r="L9" s="85">
        <v>1993</v>
      </c>
      <c r="M9" s="42"/>
      <c r="N9" s="42"/>
      <c r="O9" s="42"/>
      <c r="P9" s="45"/>
      <c r="Q9" s="8"/>
      <c r="R9" s="13"/>
      <c r="S9" s="42"/>
      <c r="T9" s="42"/>
      <c r="U9" s="42"/>
      <c r="V9" s="3"/>
    </row>
    <row r="10" spans="1:22" ht="12.75">
      <c r="A10" s="23" t="s">
        <v>11</v>
      </c>
      <c r="B10" s="24">
        <v>74.6</v>
      </c>
      <c r="C10" s="24">
        <v>168.6</v>
      </c>
      <c r="D10" s="25">
        <v>38.7</v>
      </c>
      <c r="E10" s="26">
        <v>129.9</v>
      </c>
      <c r="F10" s="26"/>
      <c r="G10" s="24">
        <f aca="true" t="shared" si="0" ref="G10:G16">H10+I10</f>
        <v>26.6</v>
      </c>
      <c r="H10" s="24">
        <v>15.9</v>
      </c>
      <c r="I10" s="27">
        <v>10.7</v>
      </c>
      <c r="J10" s="28"/>
      <c r="K10" s="93">
        <f aca="true" t="shared" si="1" ref="K10:K17">B10+C10+G10</f>
        <v>269.8</v>
      </c>
      <c r="L10" s="86" t="s">
        <v>11</v>
      </c>
      <c r="M10" s="24">
        <v>194.7</v>
      </c>
      <c r="N10" s="24">
        <v>144.1</v>
      </c>
      <c r="O10" s="24">
        <v>15.5</v>
      </c>
      <c r="P10" s="25">
        <v>4.6</v>
      </c>
      <c r="Q10" s="26">
        <v>124</v>
      </c>
      <c r="R10" s="26"/>
      <c r="S10" s="24">
        <v>-69</v>
      </c>
      <c r="T10" s="24">
        <v>75.1</v>
      </c>
      <c r="U10" s="24">
        <v>269.8</v>
      </c>
      <c r="V10" s="3"/>
    </row>
    <row r="11" spans="1:22" ht="12.75">
      <c r="A11" s="23" t="s">
        <v>12</v>
      </c>
      <c r="B11" s="24">
        <v>79.8</v>
      </c>
      <c r="C11" s="24">
        <v>167.9</v>
      </c>
      <c r="D11" s="25">
        <v>40.9</v>
      </c>
      <c r="E11" s="26">
        <v>127</v>
      </c>
      <c r="F11" s="26"/>
      <c r="G11" s="24">
        <f t="shared" si="0"/>
        <v>30.700000000000003</v>
      </c>
      <c r="H11" s="24">
        <v>17.8</v>
      </c>
      <c r="I11" s="27">
        <v>12.9</v>
      </c>
      <c r="J11" s="28"/>
      <c r="K11" s="93">
        <f t="shared" si="1"/>
        <v>278.4</v>
      </c>
      <c r="L11" s="86" t="s">
        <v>12</v>
      </c>
      <c r="M11" s="24">
        <v>197.4</v>
      </c>
      <c r="N11" s="24">
        <v>145.6</v>
      </c>
      <c r="O11" s="24">
        <v>10.4</v>
      </c>
      <c r="P11" s="25">
        <v>5.3</v>
      </c>
      <c r="Q11" s="26">
        <v>129.9</v>
      </c>
      <c r="R11" s="26"/>
      <c r="S11" s="24">
        <v>-64.6</v>
      </c>
      <c r="T11" s="24">
        <v>81</v>
      </c>
      <c r="U11" s="24">
        <v>278.4</v>
      </c>
      <c r="V11" s="3"/>
    </row>
    <row r="12" spans="1:22" ht="12.75">
      <c r="A12" s="23" t="s">
        <v>13</v>
      </c>
      <c r="B12" s="24">
        <v>77</v>
      </c>
      <c r="C12" s="24">
        <v>142.7</v>
      </c>
      <c r="D12" s="25">
        <v>38.9</v>
      </c>
      <c r="E12" s="26">
        <v>103.8</v>
      </c>
      <c r="F12" s="26"/>
      <c r="G12" s="24">
        <f t="shared" si="0"/>
        <v>47.2</v>
      </c>
      <c r="H12" s="24">
        <v>34.5</v>
      </c>
      <c r="I12" s="27">
        <v>12.7</v>
      </c>
      <c r="J12" s="28"/>
      <c r="K12" s="93">
        <f t="shared" si="1"/>
        <v>266.9</v>
      </c>
      <c r="L12" s="86" t="s">
        <v>13</v>
      </c>
      <c r="M12" s="24">
        <v>139.6</v>
      </c>
      <c r="N12" s="24">
        <v>154.8</v>
      </c>
      <c r="O12" s="24">
        <v>13.3</v>
      </c>
      <c r="P12" s="25">
        <v>7</v>
      </c>
      <c r="Q12" s="26">
        <v>134.5</v>
      </c>
      <c r="R12" s="26"/>
      <c r="S12" s="24">
        <v>-27.5</v>
      </c>
      <c r="T12" s="24">
        <v>127.3</v>
      </c>
      <c r="U12" s="24">
        <v>266.9</v>
      </c>
      <c r="V12" s="3"/>
    </row>
    <row r="13" spans="1:22" ht="12.75">
      <c r="A13" s="23" t="s">
        <v>14</v>
      </c>
      <c r="B13" s="24">
        <v>84.6</v>
      </c>
      <c r="C13" s="24">
        <v>141.7</v>
      </c>
      <c r="D13" s="25">
        <v>37.1</v>
      </c>
      <c r="E13" s="26">
        <v>104.6</v>
      </c>
      <c r="F13" s="26"/>
      <c r="G13" s="24">
        <f t="shared" si="0"/>
        <v>49.1</v>
      </c>
      <c r="H13" s="24">
        <v>37.7</v>
      </c>
      <c r="I13" s="27">
        <v>11.4</v>
      </c>
      <c r="J13" s="28"/>
      <c r="K13" s="93">
        <f t="shared" si="1"/>
        <v>275.4</v>
      </c>
      <c r="L13" s="86" t="s">
        <v>14</v>
      </c>
      <c r="M13" s="24">
        <v>208.1</v>
      </c>
      <c r="N13" s="24">
        <v>160.2</v>
      </c>
      <c r="O13" s="24">
        <v>2</v>
      </c>
      <c r="P13" s="25">
        <v>6.8</v>
      </c>
      <c r="Q13" s="26">
        <v>151.4</v>
      </c>
      <c r="R13" s="26"/>
      <c r="S13" s="24">
        <v>-92.9</v>
      </c>
      <c r="T13" s="24">
        <v>67.3</v>
      </c>
      <c r="U13" s="24">
        <v>275.4</v>
      </c>
      <c r="V13" s="3"/>
    </row>
    <row r="14" spans="1:22" ht="12.75">
      <c r="A14" s="23" t="s">
        <v>15</v>
      </c>
      <c r="B14" s="24">
        <v>92.6</v>
      </c>
      <c r="C14" s="24">
        <v>159.7</v>
      </c>
      <c r="D14" s="25">
        <v>42.4</v>
      </c>
      <c r="E14" s="26">
        <v>117.3</v>
      </c>
      <c r="F14" s="26"/>
      <c r="G14" s="24">
        <f t="shared" si="0"/>
        <v>52</v>
      </c>
      <c r="H14" s="24">
        <v>36.2</v>
      </c>
      <c r="I14" s="27">
        <v>15.8</v>
      </c>
      <c r="J14" s="28"/>
      <c r="K14" s="93">
        <f t="shared" si="1"/>
        <v>304.29999999999995</v>
      </c>
      <c r="L14" s="86" t="s">
        <v>15</v>
      </c>
      <c r="M14" s="24">
        <v>229.8</v>
      </c>
      <c r="N14" s="24">
        <v>185.7</v>
      </c>
      <c r="O14" s="24">
        <v>9.5</v>
      </c>
      <c r="P14" s="25">
        <v>6.3</v>
      </c>
      <c r="Q14" s="26">
        <v>169.9</v>
      </c>
      <c r="R14" s="26"/>
      <c r="S14" s="24">
        <v>-111.2</v>
      </c>
      <c r="T14" s="24">
        <v>74.5</v>
      </c>
      <c r="U14" s="24">
        <v>304.3</v>
      </c>
      <c r="V14" s="3"/>
    </row>
    <row r="15" spans="1:22" ht="12.75">
      <c r="A15" s="23" t="s">
        <v>16</v>
      </c>
      <c r="B15" s="24">
        <v>104.7</v>
      </c>
      <c r="C15" s="24">
        <v>151.7</v>
      </c>
      <c r="D15" s="25">
        <v>21.2</v>
      </c>
      <c r="E15" s="26">
        <v>130.5</v>
      </c>
      <c r="F15" s="26"/>
      <c r="G15" s="24">
        <f t="shared" si="0"/>
        <v>79.2</v>
      </c>
      <c r="H15" s="24">
        <v>64.7</v>
      </c>
      <c r="I15" s="27">
        <v>14.5</v>
      </c>
      <c r="J15" s="28"/>
      <c r="K15" s="93">
        <f t="shared" si="1"/>
        <v>335.59999999999997</v>
      </c>
      <c r="L15" s="86" t="s">
        <v>16</v>
      </c>
      <c r="M15" s="24">
        <v>236.8</v>
      </c>
      <c r="N15" s="24">
        <v>213.3</v>
      </c>
      <c r="O15" s="24">
        <v>10.4</v>
      </c>
      <c r="P15" s="25">
        <v>8.1</v>
      </c>
      <c r="Q15" s="26">
        <v>194.8</v>
      </c>
      <c r="R15" s="26"/>
      <c r="S15" s="24">
        <v>-114.5</v>
      </c>
      <c r="T15" s="24">
        <v>98.8</v>
      </c>
      <c r="U15" s="24">
        <v>335.6</v>
      </c>
      <c r="V15" s="3"/>
    </row>
    <row r="16" spans="1:22" ht="12.75">
      <c r="A16" s="23" t="s">
        <v>6</v>
      </c>
      <c r="B16" s="24">
        <v>111.5</v>
      </c>
      <c r="C16" s="24">
        <v>134</v>
      </c>
      <c r="D16" s="25">
        <v>20.2</v>
      </c>
      <c r="E16" s="26">
        <v>113.8</v>
      </c>
      <c r="F16" s="26"/>
      <c r="G16" s="24">
        <f t="shared" si="0"/>
        <v>92.5</v>
      </c>
      <c r="H16" s="24">
        <v>76.2</v>
      </c>
      <c r="I16" s="27">
        <v>16.3</v>
      </c>
      <c r="J16" s="28"/>
      <c r="K16" s="93">
        <f t="shared" si="1"/>
        <v>338</v>
      </c>
      <c r="L16" s="86" t="s">
        <v>6</v>
      </c>
      <c r="M16" s="24">
        <v>246.5</v>
      </c>
      <c r="N16" s="24">
        <v>215</v>
      </c>
      <c r="O16" s="24">
        <v>3.5</v>
      </c>
      <c r="P16" s="25">
        <v>8.4</v>
      </c>
      <c r="Q16" s="26">
        <v>203.1</v>
      </c>
      <c r="R16" s="26"/>
      <c r="S16" s="24">
        <v>-123.5</v>
      </c>
      <c r="T16" s="24">
        <v>91.5</v>
      </c>
      <c r="U16" s="24">
        <v>338</v>
      </c>
      <c r="V16" s="3"/>
    </row>
    <row r="17" spans="1:22" ht="12.75">
      <c r="A17" s="23" t="s">
        <v>7</v>
      </c>
      <c r="B17" s="24">
        <v>117.5</v>
      </c>
      <c r="C17" s="24">
        <v>149.5</v>
      </c>
      <c r="D17" s="25">
        <v>21.1</v>
      </c>
      <c r="E17" s="26">
        <v>128.4</v>
      </c>
      <c r="F17" s="26"/>
      <c r="G17" s="24">
        <v>103</v>
      </c>
      <c r="H17" s="24">
        <v>86.7</v>
      </c>
      <c r="I17" s="27">
        <v>16.3</v>
      </c>
      <c r="J17" s="28"/>
      <c r="K17" s="93">
        <f t="shared" si="1"/>
        <v>370</v>
      </c>
      <c r="L17" s="86" t="s">
        <v>7</v>
      </c>
      <c r="M17" s="24">
        <v>250.7</v>
      </c>
      <c r="N17" s="24">
        <v>225.6</v>
      </c>
      <c r="O17" s="24">
        <v>-1.6</v>
      </c>
      <c r="P17" s="25">
        <v>10.3</v>
      </c>
      <c r="Q17" s="26">
        <v>216.9</v>
      </c>
      <c r="R17" s="26"/>
      <c r="S17" s="24">
        <v>-106.3</v>
      </c>
      <c r="T17" s="24">
        <v>119.3</v>
      </c>
      <c r="U17" s="24">
        <v>370</v>
      </c>
      <c r="V17" s="3"/>
    </row>
    <row r="18" spans="1:22" ht="12.75">
      <c r="A18" s="23" t="s">
        <v>8</v>
      </c>
      <c r="B18" s="24">
        <v>125.9</v>
      </c>
      <c r="C18" s="24">
        <v>161.6</v>
      </c>
      <c r="D18" s="25">
        <v>27</v>
      </c>
      <c r="E18" s="26">
        <v>134.6</v>
      </c>
      <c r="F18" s="26"/>
      <c r="G18" s="24">
        <f>H18+I18</f>
        <v>113.9</v>
      </c>
      <c r="H18" s="24">
        <v>96.4</v>
      </c>
      <c r="I18" s="27">
        <v>17.5</v>
      </c>
      <c r="J18" s="28"/>
      <c r="K18" s="93">
        <v>401.4</v>
      </c>
      <c r="L18" s="86" t="s">
        <v>8</v>
      </c>
      <c r="M18" s="24">
        <v>270.6</v>
      </c>
      <c r="N18" s="24">
        <v>242</v>
      </c>
      <c r="O18" s="24">
        <v>-2.8</v>
      </c>
      <c r="P18" s="25">
        <v>12.2</v>
      </c>
      <c r="Q18" s="26">
        <v>232.6</v>
      </c>
      <c r="R18" s="26"/>
      <c r="S18" s="24">
        <v>-111.2</v>
      </c>
      <c r="T18" s="24">
        <v>130.8</v>
      </c>
      <c r="U18" s="24">
        <v>401.4</v>
      </c>
      <c r="V18" s="3"/>
    </row>
    <row r="19" spans="1:22" ht="12.75">
      <c r="A19" s="23" t="s">
        <v>9</v>
      </c>
      <c r="B19" s="24">
        <v>127.5</v>
      </c>
      <c r="C19" s="24">
        <v>170.6</v>
      </c>
      <c r="D19" s="25">
        <v>32.9</v>
      </c>
      <c r="E19" s="26">
        <v>137.7</v>
      </c>
      <c r="F19" s="26"/>
      <c r="G19" s="24">
        <f>H19+I19</f>
        <v>119.6</v>
      </c>
      <c r="H19" s="24">
        <v>103.1</v>
      </c>
      <c r="I19" s="27">
        <v>16.5</v>
      </c>
      <c r="J19" s="28"/>
      <c r="K19" s="93">
        <f>B19+C19+G19</f>
        <v>417.70000000000005</v>
      </c>
      <c r="L19" s="86" t="s">
        <v>9</v>
      </c>
      <c r="M19" s="24">
        <v>273.9</v>
      </c>
      <c r="N19" s="24">
        <v>248.8</v>
      </c>
      <c r="O19" s="24">
        <v>-4.2</v>
      </c>
      <c r="P19" s="25">
        <v>16</v>
      </c>
      <c r="Q19" s="26">
        <v>237</v>
      </c>
      <c r="R19" s="26"/>
      <c r="S19" s="24">
        <v>-105</v>
      </c>
      <c r="T19" s="24">
        <v>143.8</v>
      </c>
      <c r="U19" s="24">
        <v>417.7</v>
      </c>
      <c r="V19" s="3"/>
    </row>
    <row r="20" spans="1:22" ht="12.75">
      <c r="A20" s="23" t="s">
        <v>10</v>
      </c>
      <c r="B20" s="24">
        <v>132.5</v>
      </c>
      <c r="C20" s="24">
        <v>174.8</v>
      </c>
      <c r="D20" s="25">
        <v>30.2</v>
      </c>
      <c r="E20" s="26">
        <v>144.6</v>
      </c>
      <c r="F20" s="26"/>
      <c r="G20" s="24">
        <f>H20+I20</f>
        <v>127.30000000000001</v>
      </c>
      <c r="H20" s="24">
        <v>109.9</v>
      </c>
      <c r="I20" s="27">
        <v>17.4</v>
      </c>
      <c r="J20" s="28"/>
      <c r="K20" s="93">
        <f>B20+C20+G20</f>
        <v>434.6</v>
      </c>
      <c r="L20" s="86" t="s">
        <v>10</v>
      </c>
      <c r="M20" s="24">
        <v>295.8</v>
      </c>
      <c r="N20" s="24">
        <v>248.8</v>
      </c>
      <c r="O20" s="24">
        <v>-14.5</v>
      </c>
      <c r="P20" s="25">
        <v>15.4</v>
      </c>
      <c r="Q20" s="26">
        <v>247.9</v>
      </c>
      <c r="R20" s="26"/>
      <c r="S20" s="24">
        <v>-110</v>
      </c>
      <c r="T20" s="24">
        <v>138.8</v>
      </c>
      <c r="U20" s="24">
        <v>434.6</v>
      </c>
      <c r="V20" s="3"/>
    </row>
    <row r="21" spans="1:22" ht="12.75">
      <c r="A21" s="23" t="s">
        <v>5</v>
      </c>
      <c r="B21" s="24">
        <v>152.8</v>
      </c>
      <c r="C21" s="24">
        <v>176</v>
      </c>
      <c r="D21" s="25">
        <v>35.3</v>
      </c>
      <c r="E21" s="26">
        <v>140.7</v>
      </c>
      <c r="F21" s="26"/>
      <c r="G21" s="24">
        <f>H21+I21</f>
        <v>133.6</v>
      </c>
      <c r="H21" s="24">
        <v>117.9</v>
      </c>
      <c r="I21" s="27">
        <v>15.7</v>
      </c>
      <c r="J21" s="28"/>
      <c r="K21" s="93">
        <f>B21+C21+G21</f>
        <v>462.4</v>
      </c>
      <c r="L21" s="86" t="s">
        <v>5</v>
      </c>
      <c r="M21" s="24">
        <v>313</v>
      </c>
      <c r="N21" s="24">
        <v>268.2</v>
      </c>
      <c r="O21" s="24">
        <v>-0.8</v>
      </c>
      <c r="P21" s="25">
        <v>17.4</v>
      </c>
      <c r="Q21" s="26">
        <v>251.6</v>
      </c>
      <c r="R21" s="26"/>
      <c r="S21" s="24">
        <v>-118.8</v>
      </c>
      <c r="T21" s="24">
        <v>149.4</v>
      </c>
      <c r="U21" s="24">
        <v>462.4</v>
      </c>
      <c r="V21" s="3"/>
    </row>
    <row r="22" spans="1:22" ht="12.75">
      <c r="A22" s="34">
        <v>1994</v>
      </c>
      <c r="B22" s="24"/>
      <c r="C22" s="24"/>
      <c r="D22" s="25"/>
      <c r="E22" s="26"/>
      <c r="F22" s="26"/>
      <c r="G22" s="24"/>
      <c r="H22" s="24"/>
      <c r="I22" s="27"/>
      <c r="J22" s="28"/>
      <c r="K22" s="93"/>
      <c r="L22" s="87">
        <v>1994</v>
      </c>
      <c r="M22" s="24"/>
      <c r="N22" s="24"/>
      <c r="O22" s="24"/>
      <c r="P22" s="25"/>
      <c r="Q22" s="26"/>
      <c r="R22" s="26"/>
      <c r="S22" s="24"/>
      <c r="T22" s="24"/>
      <c r="U22" s="24"/>
      <c r="V22" s="3"/>
    </row>
    <row r="23" spans="1:22" ht="12.75">
      <c r="A23" s="23" t="s">
        <v>11</v>
      </c>
      <c r="B23" s="24">
        <v>146.5</v>
      </c>
      <c r="C23" s="24">
        <f>E23+D23+F23</f>
        <v>178.39999999999998</v>
      </c>
      <c r="D23" s="24">
        <v>48.2</v>
      </c>
      <c r="E23" s="24">
        <v>93.5</v>
      </c>
      <c r="F23" s="24">
        <v>36.7</v>
      </c>
      <c r="G23" s="24">
        <v>134.1</v>
      </c>
      <c r="H23" s="24">
        <v>119.5</v>
      </c>
      <c r="I23" s="24">
        <v>10.9</v>
      </c>
      <c r="J23" s="24">
        <v>3.6</v>
      </c>
      <c r="K23" s="93">
        <v>459</v>
      </c>
      <c r="L23" s="86" t="s">
        <v>11</v>
      </c>
      <c r="M23" s="24">
        <v>299.1</v>
      </c>
      <c r="N23" s="24">
        <v>250.5</v>
      </c>
      <c r="O23" s="24">
        <v>-4.5</v>
      </c>
      <c r="P23" s="24">
        <v>18.2</v>
      </c>
      <c r="Q23" s="24">
        <v>183</v>
      </c>
      <c r="R23" s="24">
        <v>53.8</v>
      </c>
      <c r="S23" s="24">
        <v>-90.6</v>
      </c>
      <c r="T23" s="24">
        <v>159.9</v>
      </c>
      <c r="U23" s="24">
        <v>459</v>
      </c>
      <c r="V23" s="3"/>
    </row>
    <row r="24" spans="1:22" ht="12.75">
      <c r="A24" s="23" t="s">
        <v>12</v>
      </c>
      <c r="B24" s="24">
        <v>143.3</v>
      </c>
      <c r="C24" s="24">
        <v>182.1</v>
      </c>
      <c r="D24" s="24">
        <v>57.1</v>
      </c>
      <c r="E24" s="24">
        <v>82.7</v>
      </c>
      <c r="F24" s="24">
        <v>42.3</v>
      </c>
      <c r="G24" s="24">
        <v>147.5</v>
      </c>
      <c r="H24" s="24">
        <v>125.1</v>
      </c>
      <c r="I24" s="24">
        <v>17.4</v>
      </c>
      <c r="J24" s="24">
        <v>5</v>
      </c>
      <c r="K24" s="93">
        <v>472.9</v>
      </c>
      <c r="L24" s="86" t="s">
        <v>12</v>
      </c>
      <c r="M24" s="24">
        <v>299.5</v>
      </c>
      <c r="N24" s="24">
        <v>279</v>
      </c>
      <c r="O24" s="24">
        <v>0.5</v>
      </c>
      <c r="P24" s="24">
        <v>20.4</v>
      </c>
      <c r="Q24" s="24">
        <v>210.1</v>
      </c>
      <c r="R24" s="24">
        <v>48</v>
      </c>
      <c r="S24" s="24">
        <v>-105.6</v>
      </c>
      <c r="T24" s="24">
        <v>173.4</v>
      </c>
      <c r="U24" s="24">
        <v>472.9</v>
      </c>
      <c r="V24" s="3"/>
    </row>
    <row r="25" spans="1:22" ht="12.75">
      <c r="A25" s="23" t="s">
        <v>13</v>
      </c>
      <c r="B25" s="24">
        <v>150.5</v>
      </c>
      <c r="C25" s="24">
        <v>183.5</v>
      </c>
      <c r="D25" s="24">
        <v>57.8</v>
      </c>
      <c r="E25" s="24">
        <v>82.2</v>
      </c>
      <c r="F25" s="24">
        <v>43.5</v>
      </c>
      <c r="G25" s="24">
        <v>153.7</v>
      </c>
      <c r="H25" s="24">
        <v>133.5</v>
      </c>
      <c r="I25" s="24">
        <v>13.4</v>
      </c>
      <c r="J25" s="24">
        <v>6.8</v>
      </c>
      <c r="K25" s="93">
        <v>487.7</v>
      </c>
      <c r="L25" s="86" t="s">
        <v>13</v>
      </c>
      <c r="M25" s="24">
        <v>301.1</v>
      </c>
      <c r="N25" s="24">
        <v>286.7</v>
      </c>
      <c r="O25" s="24">
        <v>1.8</v>
      </c>
      <c r="P25" s="24">
        <v>21.8</v>
      </c>
      <c r="Q25" s="24">
        <v>210.1</v>
      </c>
      <c r="R25" s="24">
        <v>53</v>
      </c>
      <c r="S25" s="24">
        <v>-100.1</v>
      </c>
      <c r="T25" s="24">
        <v>186.6</v>
      </c>
      <c r="U25" s="24">
        <v>487.7</v>
      </c>
      <c r="V25" s="3"/>
    </row>
    <row r="26" spans="1:22" ht="12.75">
      <c r="A26" s="23" t="s">
        <v>14</v>
      </c>
      <c r="B26" s="24">
        <v>158.1</v>
      </c>
      <c r="C26" s="24">
        <v>190.7</v>
      </c>
      <c r="D26" s="24">
        <v>55.8</v>
      </c>
      <c r="E26" s="24">
        <v>94.6</v>
      </c>
      <c r="F26" s="24">
        <v>40.3</v>
      </c>
      <c r="G26" s="24">
        <v>164.4</v>
      </c>
      <c r="H26" s="24">
        <v>142.5</v>
      </c>
      <c r="I26" s="24">
        <v>13.6</v>
      </c>
      <c r="J26" s="24">
        <v>8.3</v>
      </c>
      <c r="K26" s="93">
        <v>513.2</v>
      </c>
      <c r="L26" s="86" t="s">
        <v>14</v>
      </c>
      <c r="M26" s="24">
        <v>301.6</v>
      </c>
      <c r="N26" s="24">
        <v>322.4</v>
      </c>
      <c r="O26" s="24">
        <v>23.2</v>
      </c>
      <c r="P26" s="24">
        <v>22.9</v>
      </c>
      <c r="Q26" s="24">
        <v>236.4</v>
      </c>
      <c r="R26" s="24">
        <v>39.9</v>
      </c>
      <c r="S26" s="24">
        <v>-110.8</v>
      </c>
      <c r="T26" s="24">
        <v>211.6</v>
      </c>
      <c r="U26" s="24">
        <v>513.2</v>
      </c>
      <c r="V26" s="3"/>
    </row>
    <row r="27" spans="1:22" ht="12.75">
      <c r="A27" s="23" t="s">
        <v>15</v>
      </c>
      <c r="B27" s="24">
        <v>157.5</v>
      </c>
      <c r="C27" s="24">
        <v>200.9</v>
      </c>
      <c r="D27" s="24">
        <v>59.2</v>
      </c>
      <c r="E27" s="24">
        <v>99.8</v>
      </c>
      <c r="F27" s="24">
        <v>41.9</v>
      </c>
      <c r="G27" s="24">
        <v>181.1</v>
      </c>
      <c r="H27" s="24">
        <v>156.4</v>
      </c>
      <c r="I27" s="24">
        <v>16.7</v>
      </c>
      <c r="J27" s="24">
        <v>8</v>
      </c>
      <c r="K27" s="93">
        <v>539.5</v>
      </c>
      <c r="L27" s="86" t="s">
        <v>15</v>
      </c>
      <c r="M27" s="24">
        <v>295</v>
      </c>
      <c r="N27" s="24">
        <v>340.3</v>
      </c>
      <c r="O27" s="24">
        <v>32.5</v>
      </c>
      <c r="P27" s="24">
        <v>25.9</v>
      </c>
      <c r="Q27" s="24">
        <v>239.9</v>
      </c>
      <c r="R27" s="24">
        <v>42</v>
      </c>
      <c r="S27" s="24">
        <v>-95.8</v>
      </c>
      <c r="T27" s="24">
        <v>244.5</v>
      </c>
      <c r="U27" s="24">
        <v>539.5</v>
      </c>
      <c r="V27" s="3"/>
    </row>
    <row r="28" spans="1:22" ht="12.75">
      <c r="A28" s="23" t="s">
        <v>16</v>
      </c>
      <c r="B28" s="24">
        <v>168.2</v>
      </c>
      <c r="C28" s="24">
        <v>203.6</v>
      </c>
      <c r="D28" s="24">
        <v>66.7</v>
      </c>
      <c r="E28" s="24">
        <v>100</v>
      </c>
      <c r="F28" s="24">
        <v>36.9</v>
      </c>
      <c r="G28" s="24">
        <v>182.5</v>
      </c>
      <c r="H28" s="24">
        <v>159.8</v>
      </c>
      <c r="I28" s="24">
        <v>14.9</v>
      </c>
      <c r="J28" s="24">
        <v>7.8</v>
      </c>
      <c r="K28" s="93">
        <v>554.3</v>
      </c>
      <c r="L28" s="86" t="s">
        <v>16</v>
      </c>
      <c r="M28" s="24">
        <v>293.8</v>
      </c>
      <c r="N28" s="24">
        <v>362.9</v>
      </c>
      <c r="O28" s="24">
        <v>47.3</v>
      </c>
      <c r="P28" s="24">
        <v>26.3</v>
      </c>
      <c r="Q28" s="24">
        <v>246</v>
      </c>
      <c r="R28" s="24">
        <v>43.3</v>
      </c>
      <c r="S28" s="24">
        <v>-102.4</v>
      </c>
      <c r="T28" s="24">
        <v>260.5</v>
      </c>
      <c r="U28" s="24">
        <v>554.3</v>
      </c>
      <c r="V28" s="3"/>
    </row>
    <row r="29" spans="1:22" ht="12.75">
      <c r="A29" s="23" t="s">
        <v>6</v>
      </c>
      <c r="B29" s="29">
        <v>175.6</v>
      </c>
      <c r="C29" s="29">
        <v>192.8</v>
      </c>
      <c r="D29" s="29">
        <v>63.8</v>
      </c>
      <c r="E29" s="29">
        <v>95.8</v>
      </c>
      <c r="F29" s="29">
        <v>33.2</v>
      </c>
      <c r="G29" s="30">
        <v>191</v>
      </c>
      <c r="H29" s="29">
        <v>167.5</v>
      </c>
      <c r="I29" s="29">
        <v>15.3</v>
      </c>
      <c r="J29" s="29">
        <v>8.2</v>
      </c>
      <c r="K29" s="92">
        <v>559.4</v>
      </c>
      <c r="L29" s="86" t="s">
        <v>6</v>
      </c>
      <c r="M29" s="30">
        <v>314.2</v>
      </c>
      <c r="N29" s="30">
        <v>358.4</v>
      </c>
      <c r="O29" s="30">
        <v>40</v>
      </c>
      <c r="P29" s="24">
        <v>26</v>
      </c>
      <c r="Q29" s="24">
        <v>255.7</v>
      </c>
      <c r="R29" s="24">
        <v>36.7</v>
      </c>
      <c r="S29" s="24">
        <v>-113.2</v>
      </c>
      <c r="T29" s="24">
        <v>245.2</v>
      </c>
      <c r="U29" s="24">
        <v>559.4</v>
      </c>
      <c r="V29" s="46"/>
    </row>
    <row r="30" spans="1:22" ht="12.75">
      <c r="A30" s="23" t="s">
        <v>7</v>
      </c>
      <c r="B30" s="31">
        <v>178.1</v>
      </c>
      <c r="C30" s="31">
        <v>203</v>
      </c>
      <c r="D30" s="31">
        <v>66.9</v>
      </c>
      <c r="E30" s="31">
        <v>98.7</v>
      </c>
      <c r="F30" s="31">
        <v>37.4</v>
      </c>
      <c r="G30" s="31">
        <v>193.3</v>
      </c>
      <c r="H30" s="31">
        <v>169.1</v>
      </c>
      <c r="I30" s="31">
        <v>16.6</v>
      </c>
      <c r="J30" s="31">
        <v>7.6</v>
      </c>
      <c r="K30" s="94">
        <v>574.4</v>
      </c>
      <c r="L30" s="86" t="s">
        <v>7</v>
      </c>
      <c r="M30" s="31">
        <v>309.7</v>
      </c>
      <c r="N30" s="31">
        <v>362.7</v>
      </c>
      <c r="O30" s="31">
        <v>40.4</v>
      </c>
      <c r="P30" s="31">
        <v>27.8</v>
      </c>
      <c r="Q30" s="31">
        <v>261.3</v>
      </c>
      <c r="R30" s="31">
        <v>33.2</v>
      </c>
      <c r="S30" s="31">
        <v>-98</v>
      </c>
      <c r="T30" s="31">
        <v>264.7</v>
      </c>
      <c r="U30" s="32">
        <v>574.4</v>
      </c>
      <c r="V30" s="46"/>
    </row>
    <row r="31" spans="1:22" ht="12.75">
      <c r="A31" s="23" t="s">
        <v>8</v>
      </c>
      <c r="B31" s="31">
        <v>184.5</v>
      </c>
      <c r="C31" s="31">
        <v>214.6</v>
      </c>
      <c r="D31" s="31">
        <v>78.3</v>
      </c>
      <c r="E31" s="31">
        <v>99.2</v>
      </c>
      <c r="F31" s="31">
        <v>37.1</v>
      </c>
      <c r="G31" s="31">
        <v>200.3</v>
      </c>
      <c r="H31" s="31">
        <v>174.3</v>
      </c>
      <c r="I31" s="31">
        <v>17.5</v>
      </c>
      <c r="J31" s="31">
        <v>8.5</v>
      </c>
      <c r="K31" s="94">
        <v>599.4</v>
      </c>
      <c r="L31" s="86" t="s">
        <v>8</v>
      </c>
      <c r="M31" s="31">
        <v>320.9</v>
      </c>
      <c r="N31" s="31">
        <v>381.9</v>
      </c>
      <c r="O31" s="31">
        <v>49.8</v>
      </c>
      <c r="P31" s="31">
        <v>30.2</v>
      </c>
      <c r="Q31" s="31">
        <v>270.2</v>
      </c>
      <c r="R31" s="31">
        <v>31.7</v>
      </c>
      <c r="S31" s="31">
        <v>-103.4</v>
      </c>
      <c r="T31" s="31">
        <v>278.5</v>
      </c>
      <c r="U31" s="32">
        <v>599.4</v>
      </c>
      <c r="V31" s="46"/>
    </row>
    <row r="32" spans="1:22" ht="12.75">
      <c r="A32" s="23" t="s">
        <v>9</v>
      </c>
      <c r="B32" s="29">
        <v>183.6</v>
      </c>
      <c r="C32" s="29">
        <v>220.6</v>
      </c>
      <c r="D32" s="29">
        <v>73.9</v>
      </c>
      <c r="E32" s="29">
        <v>108.1</v>
      </c>
      <c r="F32" s="29">
        <v>38.6</v>
      </c>
      <c r="G32" s="29">
        <v>209.5</v>
      </c>
      <c r="H32" s="29">
        <v>186.2</v>
      </c>
      <c r="I32" s="29">
        <v>15.1</v>
      </c>
      <c r="J32" s="29">
        <v>8.2</v>
      </c>
      <c r="K32" s="92">
        <v>613.7</v>
      </c>
      <c r="L32" s="86" t="s">
        <v>9</v>
      </c>
      <c r="M32" s="29">
        <v>318.1</v>
      </c>
      <c r="N32" s="29">
        <v>376.1</v>
      </c>
      <c r="O32" s="29">
        <v>45.3</v>
      </c>
      <c r="P32" s="30">
        <v>31</v>
      </c>
      <c r="Q32" s="30">
        <v>270</v>
      </c>
      <c r="R32" s="30">
        <v>29.8</v>
      </c>
      <c r="S32" s="30">
        <v>-80.5</v>
      </c>
      <c r="T32" s="30">
        <v>295.6</v>
      </c>
      <c r="U32" s="24">
        <v>613.7</v>
      </c>
      <c r="V32" s="3"/>
    </row>
    <row r="33" spans="1:22" ht="12.75">
      <c r="A33" s="23" t="s">
        <v>10</v>
      </c>
      <c r="B33" s="33">
        <v>196.1</v>
      </c>
      <c r="C33" s="33">
        <v>226.9</v>
      </c>
      <c r="D33" s="33">
        <v>73.1</v>
      </c>
      <c r="E33" s="33">
        <v>114.7</v>
      </c>
      <c r="F33" s="33">
        <v>39.1</v>
      </c>
      <c r="G33" s="33">
        <v>215.1</v>
      </c>
      <c r="H33" s="33">
        <v>189.5</v>
      </c>
      <c r="I33" s="33">
        <v>13.4</v>
      </c>
      <c r="J33" s="33">
        <v>12.2</v>
      </c>
      <c r="K33" s="91">
        <v>638.1</v>
      </c>
      <c r="L33" s="86" t="s">
        <v>10</v>
      </c>
      <c r="M33" s="33">
        <v>333.8</v>
      </c>
      <c r="N33" s="33">
        <v>403.1</v>
      </c>
      <c r="O33" s="33">
        <v>55.4</v>
      </c>
      <c r="P33" s="31">
        <v>30.8</v>
      </c>
      <c r="Q33" s="31">
        <v>281.9</v>
      </c>
      <c r="R33" s="31">
        <v>35</v>
      </c>
      <c r="S33" s="31">
        <v>-98.8</v>
      </c>
      <c r="T33" s="31">
        <v>304.3</v>
      </c>
      <c r="U33" s="32">
        <v>638.1</v>
      </c>
      <c r="V33" s="3"/>
    </row>
    <row r="34" spans="1:22" ht="12.75">
      <c r="A34" s="23" t="s">
        <v>5</v>
      </c>
      <c r="B34" s="33">
        <v>213.1</v>
      </c>
      <c r="C34" s="33">
        <v>244.6</v>
      </c>
      <c r="D34" s="33">
        <v>74.4</v>
      </c>
      <c r="E34" s="33">
        <v>127.6</v>
      </c>
      <c r="F34" s="33">
        <v>42.6</v>
      </c>
      <c r="G34" s="33">
        <v>223.9</v>
      </c>
      <c r="H34" s="33">
        <v>198.9</v>
      </c>
      <c r="I34" s="33">
        <v>12.7</v>
      </c>
      <c r="J34" s="33">
        <v>12.3</v>
      </c>
      <c r="K34" s="91">
        <v>681.6</v>
      </c>
      <c r="L34" s="86" t="s">
        <v>5</v>
      </c>
      <c r="M34" s="31">
        <v>371.1</v>
      </c>
      <c r="N34" s="33">
        <v>444.4</v>
      </c>
      <c r="O34" s="31">
        <v>79</v>
      </c>
      <c r="P34" s="33">
        <v>32.3</v>
      </c>
      <c r="Q34" s="33">
        <v>293.5</v>
      </c>
      <c r="R34" s="33">
        <v>39.6</v>
      </c>
      <c r="S34" s="31">
        <v>-133.9</v>
      </c>
      <c r="T34" s="33">
        <v>310.5</v>
      </c>
      <c r="U34" s="16">
        <v>681.6</v>
      </c>
      <c r="V34" s="3"/>
    </row>
    <row r="35" spans="1:22" ht="12.75">
      <c r="A35" s="34">
        <v>1995</v>
      </c>
      <c r="B35" s="29"/>
      <c r="C35" s="29"/>
      <c r="D35" s="29"/>
      <c r="E35" s="29"/>
      <c r="F35" s="29"/>
      <c r="G35" s="29"/>
      <c r="H35" s="29"/>
      <c r="I35" s="29"/>
      <c r="J35" s="29"/>
      <c r="K35" s="92"/>
      <c r="L35" s="87">
        <v>1995</v>
      </c>
      <c r="M35" s="29"/>
      <c r="N35" s="29"/>
      <c r="O35" s="29"/>
      <c r="P35" s="29"/>
      <c r="Q35" s="29"/>
      <c r="R35" s="29"/>
      <c r="S35" s="29"/>
      <c r="T35" s="29"/>
      <c r="U35" s="18"/>
      <c r="V35" s="3"/>
    </row>
    <row r="36" spans="1:22" ht="12.75">
      <c r="A36" s="23" t="s">
        <v>11</v>
      </c>
      <c r="B36" s="33">
        <v>209.9</v>
      </c>
      <c r="C36" s="31">
        <v>253</v>
      </c>
      <c r="D36" s="33">
        <v>80.4</v>
      </c>
      <c r="E36" s="33">
        <v>124.5</v>
      </c>
      <c r="F36" s="33">
        <v>48.1</v>
      </c>
      <c r="G36" s="33">
        <v>224.4</v>
      </c>
      <c r="H36" s="33">
        <v>198.6</v>
      </c>
      <c r="I36" s="33">
        <v>13.3</v>
      </c>
      <c r="J36" s="33">
        <v>12.5</v>
      </c>
      <c r="K36" s="91">
        <v>687.3</v>
      </c>
      <c r="L36" s="86" t="s">
        <v>11</v>
      </c>
      <c r="M36" s="31">
        <v>337</v>
      </c>
      <c r="N36" s="33">
        <v>460.6</v>
      </c>
      <c r="O36" s="31">
        <v>81</v>
      </c>
      <c r="P36" s="33">
        <v>31.7</v>
      </c>
      <c r="Q36" s="33">
        <v>310.1</v>
      </c>
      <c r="R36" s="33">
        <v>37.8</v>
      </c>
      <c r="S36" s="33">
        <v>-110.3</v>
      </c>
      <c r="T36" s="33">
        <v>350.3</v>
      </c>
      <c r="U36" s="16">
        <v>687.3</v>
      </c>
      <c r="V36" s="3"/>
    </row>
    <row r="37" spans="1:22" ht="12.75">
      <c r="A37" s="23" t="s">
        <v>12</v>
      </c>
      <c r="B37" s="29">
        <v>216.5</v>
      </c>
      <c r="C37" s="29">
        <v>244.1</v>
      </c>
      <c r="D37" s="29">
        <v>79.9</v>
      </c>
      <c r="E37" s="29">
        <v>119.3</v>
      </c>
      <c r="F37" s="29">
        <v>44.9</v>
      </c>
      <c r="G37" s="29">
        <v>224.8</v>
      </c>
      <c r="H37" s="29">
        <v>197.7</v>
      </c>
      <c r="I37" s="29">
        <v>14.2</v>
      </c>
      <c r="J37" s="29">
        <v>12.9</v>
      </c>
      <c r="K37" s="92">
        <v>685.4</v>
      </c>
      <c r="L37" s="86" t="s">
        <v>12</v>
      </c>
      <c r="M37" s="47">
        <v>319.4</v>
      </c>
      <c r="N37" s="47">
        <v>471.7</v>
      </c>
      <c r="O37" s="47">
        <v>87.3</v>
      </c>
      <c r="P37" s="47">
        <v>33.5</v>
      </c>
      <c r="Q37" s="47">
        <v>318.2</v>
      </c>
      <c r="R37" s="47">
        <v>32.7</v>
      </c>
      <c r="S37" s="47">
        <v>-105.7</v>
      </c>
      <c r="T37" s="48">
        <v>366</v>
      </c>
      <c r="U37" s="42">
        <v>685.4</v>
      </c>
      <c r="V37" s="3"/>
    </row>
    <row r="38" spans="1:22" ht="12.75">
      <c r="A38" s="23" t="s">
        <v>13</v>
      </c>
      <c r="B38" s="29">
        <v>215.6</v>
      </c>
      <c r="C38" s="29">
        <v>245.5</v>
      </c>
      <c r="D38" s="29">
        <v>81.8</v>
      </c>
      <c r="E38" s="30">
        <v>121</v>
      </c>
      <c r="F38" s="29">
        <v>42.7</v>
      </c>
      <c r="G38" s="29">
        <v>221.7</v>
      </c>
      <c r="H38" s="29">
        <v>196.5</v>
      </c>
      <c r="I38" s="29">
        <v>13.5</v>
      </c>
      <c r="J38" s="29">
        <v>11.7</v>
      </c>
      <c r="K38" s="92">
        <v>682.8</v>
      </c>
      <c r="L38" s="86" t="s">
        <v>13</v>
      </c>
      <c r="M38" s="30">
        <v>293</v>
      </c>
      <c r="N38" s="29">
        <v>482.7</v>
      </c>
      <c r="O38" s="29">
        <v>99.9</v>
      </c>
      <c r="P38" s="29">
        <v>35.4</v>
      </c>
      <c r="Q38" s="29">
        <v>312.3</v>
      </c>
      <c r="R38" s="29">
        <v>35.1</v>
      </c>
      <c r="S38" s="29">
        <v>-92.9</v>
      </c>
      <c r="T38" s="29">
        <v>389.8</v>
      </c>
      <c r="U38" s="18">
        <v>682.8</v>
      </c>
      <c r="V38" s="3"/>
    </row>
    <row r="39" spans="1:22" ht="12.75">
      <c r="A39" s="23" t="s">
        <v>14</v>
      </c>
      <c r="B39" s="29">
        <v>224.9</v>
      </c>
      <c r="C39" s="29">
        <v>253.2</v>
      </c>
      <c r="D39" s="29">
        <v>81.9</v>
      </c>
      <c r="E39" s="30">
        <v>130</v>
      </c>
      <c r="F39" s="29">
        <v>41.2</v>
      </c>
      <c r="G39" s="29">
        <v>215.5</v>
      </c>
      <c r="H39" s="29">
        <v>189.9</v>
      </c>
      <c r="I39" s="29">
        <v>14.6</v>
      </c>
      <c r="J39" s="30">
        <v>11</v>
      </c>
      <c r="K39" s="92">
        <v>693.7</v>
      </c>
      <c r="L39" s="86" t="s">
        <v>14</v>
      </c>
      <c r="M39" s="30">
        <v>290.6</v>
      </c>
      <c r="N39" s="29">
        <v>481.3</v>
      </c>
      <c r="O39" s="29">
        <v>103.1</v>
      </c>
      <c r="P39" s="29">
        <v>37.5</v>
      </c>
      <c r="Q39" s="29">
        <v>307.5</v>
      </c>
      <c r="R39" s="29">
        <v>33.2</v>
      </c>
      <c r="S39" s="29">
        <v>-78.2</v>
      </c>
      <c r="T39" s="29">
        <v>403.1</v>
      </c>
      <c r="U39" s="18">
        <v>693.7</v>
      </c>
      <c r="V39" s="3"/>
    </row>
    <row r="40" spans="1:22" ht="12.75">
      <c r="A40" s="23" t="s">
        <v>15</v>
      </c>
      <c r="B40" s="29">
        <v>200.4</v>
      </c>
      <c r="C40" s="29">
        <v>228.3</v>
      </c>
      <c r="D40" s="30">
        <v>71</v>
      </c>
      <c r="E40" s="30">
        <v>118.2</v>
      </c>
      <c r="F40" s="29">
        <v>39.1</v>
      </c>
      <c r="G40" s="29">
        <v>93.4</v>
      </c>
      <c r="H40" s="29">
        <v>74.8</v>
      </c>
      <c r="I40" s="30">
        <v>12</v>
      </c>
      <c r="J40" s="30">
        <v>6.6</v>
      </c>
      <c r="K40" s="92">
        <v>657.1</v>
      </c>
      <c r="L40" s="86" t="s">
        <v>15</v>
      </c>
      <c r="M40" s="30">
        <v>258.1</v>
      </c>
      <c r="N40" s="29">
        <v>495.1</v>
      </c>
      <c r="O40" s="29">
        <v>112.6</v>
      </c>
      <c r="P40" s="29">
        <v>38.6</v>
      </c>
      <c r="Q40" s="29">
        <v>308.9</v>
      </c>
      <c r="R40" s="30">
        <v>35</v>
      </c>
      <c r="S40" s="29">
        <v>-96.1</v>
      </c>
      <c r="T40" s="30">
        <v>399</v>
      </c>
      <c r="U40" s="18">
        <v>657.1</v>
      </c>
      <c r="V40" s="3"/>
    </row>
    <row r="41" spans="1:22" ht="12.75">
      <c r="A41" s="23" t="s">
        <v>16</v>
      </c>
      <c r="B41" s="30">
        <v>204</v>
      </c>
      <c r="C41" s="30">
        <v>218</v>
      </c>
      <c r="D41" s="29">
        <v>68.4</v>
      </c>
      <c r="E41" s="30">
        <v>109.9</v>
      </c>
      <c r="F41" s="29">
        <v>39.7</v>
      </c>
      <c r="G41" s="29">
        <v>71.9</v>
      </c>
      <c r="H41" s="29">
        <v>58.6</v>
      </c>
      <c r="I41" s="29">
        <v>11.3</v>
      </c>
      <c r="J41" s="30">
        <v>2</v>
      </c>
      <c r="K41" s="92">
        <v>637.6</v>
      </c>
      <c r="L41" s="86" t="s">
        <v>16</v>
      </c>
      <c r="M41" s="30">
        <v>245.7</v>
      </c>
      <c r="N41" s="30">
        <v>486.6</v>
      </c>
      <c r="O41" s="30">
        <v>118.9</v>
      </c>
      <c r="P41" s="30">
        <v>39.6</v>
      </c>
      <c r="Q41" s="30">
        <v>289.6</v>
      </c>
      <c r="R41" s="30">
        <v>38.5</v>
      </c>
      <c r="S41" s="30">
        <v>-94.7</v>
      </c>
      <c r="T41" s="30">
        <v>391.9</v>
      </c>
      <c r="U41" s="24">
        <v>637.6</v>
      </c>
      <c r="V41" s="3"/>
    </row>
    <row r="42" spans="1:22" ht="12.75">
      <c r="A42" s="23" t="s">
        <v>6</v>
      </c>
      <c r="B42" s="29">
        <v>202.1</v>
      </c>
      <c r="C42" s="29">
        <v>203.6</v>
      </c>
      <c r="D42" s="30">
        <v>63</v>
      </c>
      <c r="E42" s="30">
        <v>99.3</v>
      </c>
      <c r="F42" s="29">
        <v>41.3</v>
      </c>
      <c r="G42" s="30">
        <v>60.1</v>
      </c>
      <c r="H42" s="29">
        <v>48.8</v>
      </c>
      <c r="I42" s="30">
        <v>9</v>
      </c>
      <c r="J42" s="30">
        <v>2.3</v>
      </c>
      <c r="K42" s="92">
        <v>612.7</v>
      </c>
      <c r="L42" s="86" t="s">
        <v>6</v>
      </c>
      <c r="M42" s="30">
        <v>247.9</v>
      </c>
      <c r="N42" s="30">
        <v>460.8</v>
      </c>
      <c r="O42" s="30">
        <v>115.3</v>
      </c>
      <c r="P42" s="30">
        <v>42.3</v>
      </c>
      <c r="Q42" s="30">
        <v>263.9</v>
      </c>
      <c r="R42" s="30">
        <v>39.3</v>
      </c>
      <c r="S42" s="30">
        <v>-96</v>
      </c>
      <c r="T42" s="30">
        <v>364.8</v>
      </c>
      <c r="U42" s="24">
        <v>612.7</v>
      </c>
      <c r="V42" s="3"/>
    </row>
    <row r="43" spans="1:22" ht="12.75">
      <c r="A43" s="23" t="s">
        <v>7</v>
      </c>
      <c r="B43" s="29">
        <v>199.5</v>
      </c>
      <c r="C43" s="29">
        <v>211.5</v>
      </c>
      <c r="D43" s="29">
        <v>63.6</v>
      </c>
      <c r="E43" s="30">
        <v>100.6</v>
      </c>
      <c r="F43" s="29">
        <v>47.3</v>
      </c>
      <c r="G43" s="30">
        <v>55.5</v>
      </c>
      <c r="H43" s="29">
        <v>45.6</v>
      </c>
      <c r="I43" s="29">
        <v>7.7</v>
      </c>
      <c r="J43" s="30">
        <v>2.2</v>
      </c>
      <c r="K43" s="92">
        <v>617.8</v>
      </c>
      <c r="L43" s="86" t="s">
        <v>7</v>
      </c>
      <c r="M43" s="30">
        <v>291.5</v>
      </c>
      <c r="N43" s="30">
        <v>447.1</v>
      </c>
      <c r="O43" s="30">
        <v>90.7</v>
      </c>
      <c r="P43" s="30">
        <v>43.1</v>
      </c>
      <c r="Q43" s="30">
        <v>274.5</v>
      </c>
      <c r="R43" s="30">
        <v>38.8</v>
      </c>
      <c r="S43" s="30">
        <v>-120.8</v>
      </c>
      <c r="T43" s="30">
        <v>326.3</v>
      </c>
      <c r="U43" s="24">
        <v>617.8</v>
      </c>
      <c r="V43" s="3"/>
    </row>
    <row r="44" spans="1:22" ht="12.75">
      <c r="A44" s="23" t="s">
        <v>8</v>
      </c>
      <c r="B44" s="29">
        <v>200.4</v>
      </c>
      <c r="C44" s="29">
        <v>217.5</v>
      </c>
      <c r="D44" s="29">
        <v>63.4</v>
      </c>
      <c r="E44" s="30">
        <v>106.3</v>
      </c>
      <c r="F44" s="29">
        <v>47.8</v>
      </c>
      <c r="G44" s="30">
        <v>54.5</v>
      </c>
      <c r="H44" s="29">
        <v>43.5</v>
      </c>
      <c r="I44" s="29">
        <v>8.2</v>
      </c>
      <c r="J44" s="30">
        <v>2.8</v>
      </c>
      <c r="K44" s="92">
        <v>624.8</v>
      </c>
      <c r="L44" s="86" t="s">
        <v>8</v>
      </c>
      <c r="M44" s="30">
        <v>279.2</v>
      </c>
      <c r="N44" s="30">
        <v>454.5</v>
      </c>
      <c r="O44" s="30">
        <v>105.6</v>
      </c>
      <c r="P44" s="30">
        <v>42.3</v>
      </c>
      <c r="Q44" s="30">
        <v>271.5</v>
      </c>
      <c r="R44" s="30">
        <v>35.1</v>
      </c>
      <c r="S44" s="30">
        <v>-108.9</v>
      </c>
      <c r="T44" s="30">
        <v>345.6</v>
      </c>
      <c r="U44" s="24">
        <v>624.8</v>
      </c>
      <c r="V44" s="3"/>
    </row>
    <row r="45" spans="1:22" ht="12.75">
      <c r="A45" s="23" t="s">
        <v>9</v>
      </c>
      <c r="B45" s="29">
        <v>192.1</v>
      </c>
      <c r="C45" s="30">
        <v>230.9</v>
      </c>
      <c r="D45" s="29">
        <v>64.6</v>
      </c>
      <c r="E45" s="30">
        <v>119</v>
      </c>
      <c r="F45" s="29">
        <v>47.3</v>
      </c>
      <c r="G45" s="30">
        <v>53</v>
      </c>
      <c r="H45" s="29">
        <v>43.3</v>
      </c>
      <c r="I45" s="29">
        <v>7.2</v>
      </c>
      <c r="J45" s="30">
        <v>2.5</v>
      </c>
      <c r="K45" s="92">
        <v>631.2</v>
      </c>
      <c r="L45" s="86" t="s">
        <v>9</v>
      </c>
      <c r="M45" s="30">
        <v>290.1</v>
      </c>
      <c r="N45" s="30">
        <v>444.5</v>
      </c>
      <c r="O45" s="30">
        <v>98.4</v>
      </c>
      <c r="P45" s="30">
        <v>42</v>
      </c>
      <c r="Q45" s="30">
        <v>267.6</v>
      </c>
      <c r="R45" s="30">
        <v>36.5</v>
      </c>
      <c r="S45" s="30">
        <v>-103.4</v>
      </c>
      <c r="T45" s="30">
        <v>341.1</v>
      </c>
      <c r="U45" s="24">
        <v>631.2</v>
      </c>
      <c r="V45" s="3"/>
    </row>
    <row r="46" spans="1:22" ht="12.75">
      <c r="A46" s="23" t="s">
        <v>10</v>
      </c>
      <c r="B46" s="30">
        <v>195</v>
      </c>
      <c r="C46" s="30">
        <v>229.9</v>
      </c>
      <c r="D46" s="29">
        <v>66.7</v>
      </c>
      <c r="E46" s="30">
        <v>119.5</v>
      </c>
      <c r="F46" s="29">
        <v>43.8</v>
      </c>
      <c r="G46" s="30">
        <v>54.7</v>
      </c>
      <c r="H46" s="29">
        <v>43.7</v>
      </c>
      <c r="I46" s="29">
        <v>7.5</v>
      </c>
      <c r="J46" s="30">
        <v>3.5</v>
      </c>
      <c r="K46" s="92">
        <v>634.5</v>
      </c>
      <c r="L46" s="86" t="s">
        <v>10</v>
      </c>
      <c r="M46" s="30">
        <v>293.2</v>
      </c>
      <c r="N46" s="30">
        <v>450.9</v>
      </c>
      <c r="O46" s="30">
        <v>105.7</v>
      </c>
      <c r="P46" s="30">
        <v>41.6</v>
      </c>
      <c r="Q46" s="30">
        <v>268.9</v>
      </c>
      <c r="R46" s="30">
        <v>34.7</v>
      </c>
      <c r="S46" s="30">
        <v>-109.6</v>
      </c>
      <c r="T46" s="30">
        <v>341.3</v>
      </c>
      <c r="U46" s="24">
        <v>634.5</v>
      </c>
      <c r="V46" s="3"/>
    </row>
    <row r="47" spans="1:22" ht="12.75">
      <c r="A47" s="23" t="s">
        <v>5</v>
      </c>
      <c r="B47" s="29">
        <v>209.5</v>
      </c>
      <c r="C47" s="29">
        <v>256.3</v>
      </c>
      <c r="D47" s="29">
        <v>68.9</v>
      </c>
      <c r="E47" s="30">
        <v>140.4</v>
      </c>
      <c r="F47" s="30">
        <v>47</v>
      </c>
      <c r="G47" s="30">
        <v>57.9</v>
      </c>
      <c r="H47" s="30">
        <v>47</v>
      </c>
      <c r="I47" s="29">
        <v>8.3</v>
      </c>
      <c r="J47" s="30">
        <v>2.6</v>
      </c>
      <c r="K47" s="93">
        <v>524</v>
      </c>
      <c r="L47" s="86" t="s">
        <v>5</v>
      </c>
      <c r="M47" s="30">
        <v>306.3</v>
      </c>
      <c r="N47" s="30">
        <v>331.6</v>
      </c>
      <c r="O47" s="30">
        <v>127.3</v>
      </c>
      <c r="P47" s="30">
        <v>28.1</v>
      </c>
      <c r="Q47" s="30">
        <v>151.5</v>
      </c>
      <c r="R47" s="30">
        <v>24.7</v>
      </c>
      <c r="S47" s="30">
        <v>-113.9</v>
      </c>
      <c r="T47" s="30">
        <v>217.7</v>
      </c>
      <c r="U47" s="24">
        <v>524</v>
      </c>
      <c r="V47" s="3"/>
    </row>
    <row r="48" spans="1:22" ht="12.75">
      <c r="A48" s="34">
        <v>1996</v>
      </c>
      <c r="B48" s="35"/>
      <c r="C48" s="36"/>
      <c r="D48" s="36"/>
      <c r="E48" s="36"/>
      <c r="F48" s="36"/>
      <c r="G48" s="36"/>
      <c r="H48" s="36"/>
      <c r="I48" s="36"/>
      <c r="J48" s="36"/>
      <c r="K48" s="92"/>
      <c r="L48" s="87">
        <v>1996</v>
      </c>
      <c r="M48" s="24"/>
      <c r="N48" s="49"/>
      <c r="O48" s="49"/>
      <c r="P48" s="49"/>
      <c r="Q48" s="49"/>
      <c r="R48" s="49"/>
      <c r="S48" s="49"/>
      <c r="T48" s="49"/>
      <c r="U48" s="49"/>
      <c r="V48" s="3"/>
    </row>
    <row r="49" spans="1:22" ht="12.75">
      <c r="A49" s="23" t="s">
        <v>11</v>
      </c>
      <c r="B49" s="16">
        <v>202.2</v>
      </c>
      <c r="C49" s="37">
        <v>245.5</v>
      </c>
      <c r="D49" s="37">
        <v>64.2</v>
      </c>
      <c r="E49" s="37">
        <v>132.6</v>
      </c>
      <c r="F49" s="37">
        <v>48.6</v>
      </c>
      <c r="G49" s="37">
        <v>59.2</v>
      </c>
      <c r="H49" s="37">
        <v>48.5</v>
      </c>
      <c r="I49" s="37">
        <v>7.4</v>
      </c>
      <c r="J49" s="37">
        <v>3.3</v>
      </c>
      <c r="K49" s="91">
        <v>507.1</v>
      </c>
      <c r="L49" s="86" t="s">
        <v>11</v>
      </c>
      <c r="M49" s="32">
        <v>285.3</v>
      </c>
      <c r="N49" s="38">
        <v>340.2</v>
      </c>
      <c r="O49" s="38">
        <v>121.2</v>
      </c>
      <c r="P49" s="38">
        <v>28</v>
      </c>
      <c r="Q49" s="38">
        <v>166.9</v>
      </c>
      <c r="R49" s="38">
        <v>24.1</v>
      </c>
      <c r="S49" s="38">
        <v>-118.4</v>
      </c>
      <c r="T49" s="38">
        <v>221.8</v>
      </c>
      <c r="U49" s="38">
        <v>507.1</v>
      </c>
      <c r="V49" s="3"/>
    </row>
    <row r="50" spans="1:22" ht="12.75">
      <c r="A50" s="23" t="s">
        <v>12</v>
      </c>
      <c r="B50" s="16">
        <v>208.5</v>
      </c>
      <c r="C50" s="37">
        <v>237.7</v>
      </c>
      <c r="D50" s="37">
        <v>62.5</v>
      </c>
      <c r="E50" s="37">
        <v>125.8</v>
      </c>
      <c r="F50" s="37">
        <v>49.4</v>
      </c>
      <c r="G50" s="37">
        <v>57.4</v>
      </c>
      <c r="H50" s="37">
        <v>47.4</v>
      </c>
      <c r="I50" s="37">
        <v>7.2</v>
      </c>
      <c r="J50" s="37">
        <v>2.8</v>
      </c>
      <c r="K50" s="91">
        <v>503.7</v>
      </c>
      <c r="L50" s="86" t="s">
        <v>12</v>
      </c>
      <c r="M50" s="32">
        <v>291.4</v>
      </c>
      <c r="N50" s="38">
        <v>335.3</v>
      </c>
      <c r="O50" s="38">
        <v>122.1</v>
      </c>
      <c r="P50" s="38">
        <v>26.7</v>
      </c>
      <c r="Q50" s="38">
        <v>162.7</v>
      </c>
      <c r="R50" s="38">
        <v>23.8</v>
      </c>
      <c r="S50" s="38">
        <v>-123</v>
      </c>
      <c r="T50" s="38">
        <v>212.3</v>
      </c>
      <c r="U50" s="38">
        <v>503.7</v>
      </c>
      <c r="V50" s="3"/>
    </row>
    <row r="51" spans="1:22" ht="12.75">
      <c r="A51" s="23" t="s">
        <v>13</v>
      </c>
      <c r="B51" s="16">
        <v>211.6</v>
      </c>
      <c r="C51" s="37">
        <v>235.2</v>
      </c>
      <c r="D51" s="37">
        <v>63.5</v>
      </c>
      <c r="E51" s="37">
        <v>122.9</v>
      </c>
      <c r="F51" s="37">
        <v>48.8</v>
      </c>
      <c r="G51" s="37">
        <v>57.7</v>
      </c>
      <c r="H51" s="37">
        <v>47.5</v>
      </c>
      <c r="I51" s="37">
        <v>5.8</v>
      </c>
      <c r="J51" s="37">
        <v>4.4</v>
      </c>
      <c r="K51" s="91">
        <v>504.4</v>
      </c>
      <c r="L51" s="86" t="s">
        <v>13</v>
      </c>
      <c r="M51" s="32">
        <v>324.8</v>
      </c>
      <c r="N51" s="38">
        <v>309.7</v>
      </c>
      <c r="O51" s="38">
        <v>113.2</v>
      </c>
      <c r="P51" s="38">
        <v>26.3</v>
      </c>
      <c r="Q51" s="38">
        <v>147.3</v>
      </c>
      <c r="R51" s="38">
        <v>22.9</v>
      </c>
      <c r="S51" s="38">
        <v>-130.1</v>
      </c>
      <c r="T51" s="38">
        <v>179.6</v>
      </c>
      <c r="U51" s="38">
        <v>504.4</v>
      </c>
      <c r="V51" s="3"/>
    </row>
    <row r="52" spans="1:22" ht="12.75">
      <c r="A52" s="23" t="s">
        <v>14</v>
      </c>
      <c r="B52" s="16">
        <v>215.4</v>
      </c>
      <c r="C52" s="37">
        <v>247.3</v>
      </c>
      <c r="D52" s="38">
        <v>65</v>
      </c>
      <c r="E52" s="38">
        <v>128</v>
      </c>
      <c r="F52" s="37">
        <v>54.3</v>
      </c>
      <c r="G52" s="38">
        <v>56</v>
      </c>
      <c r="H52" s="37">
        <v>47.7</v>
      </c>
      <c r="I52" s="37">
        <v>5.3</v>
      </c>
      <c r="J52" s="38">
        <v>3</v>
      </c>
      <c r="K52" s="91">
        <v>518.6</v>
      </c>
      <c r="L52" s="86" t="s">
        <v>14</v>
      </c>
      <c r="M52" s="32">
        <v>349.6</v>
      </c>
      <c r="N52" s="38">
        <v>307.6</v>
      </c>
      <c r="O52" s="38">
        <v>114.8</v>
      </c>
      <c r="P52" s="38">
        <v>26.1</v>
      </c>
      <c r="Q52" s="38">
        <v>144.8</v>
      </c>
      <c r="R52" s="38">
        <v>21.9</v>
      </c>
      <c r="S52" s="38">
        <v>-138.6</v>
      </c>
      <c r="T52" s="38">
        <v>169</v>
      </c>
      <c r="U52" s="38">
        <v>518.6</v>
      </c>
      <c r="V52" s="3"/>
    </row>
    <row r="53" spans="1:22" ht="12.75">
      <c r="A53" s="23" t="s">
        <v>15</v>
      </c>
      <c r="B53" s="16">
        <v>218.3</v>
      </c>
      <c r="C53" s="37">
        <v>250.4</v>
      </c>
      <c r="D53" s="37">
        <v>67.2</v>
      </c>
      <c r="E53" s="37">
        <v>131.8</v>
      </c>
      <c r="F53" s="37">
        <v>51.4</v>
      </c>
      <c r="G53" s="37">
        <v>58.1</v>
      </c>
      <c r="H53" s="37">
        <v>49.6</v>
      </c>
      <c r="I53" s="37">
        <v>5.7</v>
      </c>
      <c r="J53" s="37">
        <v>2.8</v>
      </c>
      <c r="K53" s="91">
        <v>526.8</v>
      </c>
      <c r="L53" s="86" t="s">
        <v>15</v>
      </c>
      <c r="M53" s="32">
        <v>364.6</v>
      </c>
      <c r="N53" s="38">
        <v>320.6</v>
      </c>
      <c r="O53" s="38">
        <v>124</v>
      </c>
      <c r="P53" s="38">
        <v>25.8</v>
      </c>
      <c r="Q53" s="38">
        <v>149.7</v>
      </c>
      <c r="R53" s="38">
        <v>21.1</v>
      </c>
      <c r="S53" s="38">
        <v>-158.4</v>
      </c>
      <c r="T53" s="38">
        <v>162.2</v>
      </c>
      <c r="U53" s="38">
        <v>526.8</v>
      </c>
      <c r="V53" s="3"/>
    </row>
    <row r="54" spans="1:22" ht="12.75">
      <c r="A54" s="23" t="s">
        <v>16</v>
      </c>
      <c r="B54" s="16">
        <v>230.2</v>
      </c>
      <c r="C54" s="37">
        <v>254.7</v>
      </c>
      <c r="D54" s="38">
        <v>67</v>
      </c>
      <c r="E54" s="37">
        <v>132.2</v>
      </c>
      <c r="F54" s="37">
        <v>55.5</v>
      </c>
      <c r="G54" s="37">
        <v>59.5</v>
      </c>
      <c r="H54" s="37">
        <v>50.4</v>
      </c>
      <c r="I54" s="37">
        <v>5.9</v>
      </c>
      <c r="J54" s="37">
        <v>3.2</v>
      </c>
      <c r="K54" s="91">
        <v>544.4</v>
      </c>
      <c r="L54" s="86" t="s">
        <v>16</v>
      </c>
      <c r="M54" s="32">
        <v>371.6</v>
      </c>
      <c r="N54" s="38">
        <v>335.8</v>
      </c>
      <c r="O54" s="38">
        <v>139.4</v>
      </c>
      <c r="P54" s="38">
        <v>25.3</v>
      </c>
      <c r="Q54" s="38">
        <v>150</v>
      </c>
      <c r="R54" s="38">
        <v>21.1</v>
      </c>
      <c r="S54" s="38">
        <v>-163</v>
      </c>
      <c r="T54" s="38">
        <v>172.8</v>
      </c>
      <c r="U54" s="38">
        <v>544.4</v>
      </c>
      <c r="V54" s="3"/>
    </row>
    <row r="55" spans="1:22" ht="12.75">
      <c r="A55" s="23" t="s">
        <v>6</v>
      </c>
      <c r="B55" s="16">
        <v>231.7</v>
      </c>
      <c r="C55" s="37">
        <v>265.1</v>
      </c>
      <c r="D55" s="38">
        <v>66.2</v>
      </c>
      <c r="E55" s="37">
        <v>142.9</v>
      </c>
      <c r="F55" s="37">
        <v>56.1</v>
      </c>
      <c r="G55" s="38">
        <v>61</v>
      </c>
      <c r="H55" s="37">
        <v>50.7</v>
      </c>
      <c r="I55" s="37">
        <v>6.7</v>
      </c>
      <c r="J55" s="37">
        <v>3.5</v>
      </c>
      <c r="K55" s="91">
        <v>558.4</v>
      </c>
      <c r="L55" s="86" t="s">
        <v>6</v>
      </c>
      <c r="M55" s="32">
        <v>379.2</v>
      </c>
      <c r="N55" s="38">
        <v>336.9</v>
      </c>
      <c r="O55" s="38">
        <v>145.4</v>
      </c>
      <c r="P55" s="38">
        <v>25.6</v>
      </c>
      <c r="Q55" s="38">
        <v>150.3</v>
      </c>
      <c r="R55" s="38">
        <v>15.6</v>
      </c>
      <c r="S55" s="38">
        <v>-157.7</v>
      </c>
      <c r="T55" s="38">
        <v>179.2</v>
      </c>
      <c r="U55" s="38">
        <v>558.4</v>
      </c>
      <c r="V55" s="3"/>
    </row>
    <row r="56" spans="1:22" ht="12.75">
      <c r="A56" s="23" t="s">
        <v>7</v>
      </c>
      <c r="B56" s="32">
        <v>239</v>
      </c>
      <c r="C56" s="37">
        <v>275.9</v>
      </c>
      <c r="D56" s="38">
        <v>65.8</v>
      </c>
      <c r="E56" s="37">
        <v>153.2</v>
      </c>
      <c r="F56" s="37">
        <v>56.9</v>
      </c>
      <c r="G56" s="37">
        <v>64.7</v>
      </c>
      <c r="H56" s="37">
        <v>51.4</v>
      </c>
      <c r="I56" s="37">
        <v>10.5</v>
      </c>
      <c r="J56" s="37">
        <v>2.8</v>
      </c>
      <c r="K56" s="91">
        <v>580.4</v>
      </c>
      <c r="L56" s="86" t="s">
        <v>7</v>
      </c>
      <c r="M56" s="32">
        <v>399.8</v>
      </c>
      <c r="N56" s="38">
        <v>341.4</v>
      </c>
      <c r="O56" s="38">
        <v>148.3</v>
      </c>
      <c r="P56" s="38">
        <v>26</v>
      </c>
      <c r="Q56" s="38">
        <v>152.4</v>
      </c>
      <c r="R56" s="38">
        <v>14.7</v>
      </c>
      <c r="S56" s="38">
        <v>-160.8</v>
      </c>
      <c r="T56" s="38">
        <v>180.6</v>
      </c>
      <c r="U56" s="38">
        <v>580.4</v>
      </c>
      <c r="V56" s="3"/>
    </row>
    <row r="57" spans="1:22" ht="12.75">
      <c r="A57" s="23" t="s">
        <v>8</v>
      </c>
      <c r="B57" s="16">
        <v>244.4</v>
      </c>
      <c r="C57" s="37">
        <v>291.2</v>
      </c>
      <c r="D57" s="38">
        <v>69</v>
      </c>
      <c r="E57" s="37">
        <v>165.3</v>
      </c>
      <c r="F57" s="37">
        <v>56.9</v>
      </c>
      <c r="G57" s="37">
        <v>65.3</v>
      </c>
      <c r="H57" s="37">
        <v>52.3</v>
      </c>
      <c r="I57" s="37">
        <v>11.1</v>
      </c>
      <c r="J57" s="37">
        <v>1.9</v>
      </c>
      <c r="K57" s="91">
        <v>601.5</v>
      </c>
      <c r="L57" s="86" t="s">
        <v>8</v>
      </c>
      <c r="M57" s="32">
        <v>410.1</v>
      </c>
      <c r="N57" s="38">
        <v>348.1</v>
      </c>
      <c r="O57" s="38">
        <v>152</v>
      </c>
      <c r="P57" s="38">
        <v>25</v>
      </c>
      <c r="Q57" s="38">
        <v>156.1</v>
      </c>
      <c r="R57" s="38">
        <v>15</v>
      </c>
      <c r="S57" s="38">
        <v>-156.7</v>
      </c>
      <c r="T57" s="38">
        <v>191.4</v>
      </c>
      <c r="U57" s="38">
        <v>601.5</v>
      </c>
      <c r="V57" s="3"/>
    </row>
    <row r="58" spans="1:22" ht="12.75">
      <c r="A58" s="23" t="s">
        <v>9</v>
      </c>
      <c r="B58" s="16">
        <v>243.9</v>
      </c>
      <c r="C58" s="37">
        <v>289.9</v>
      </c>
      <c r="D58" s="38">
        <v>66.8</v>
      </c>
      <c r="E58" s="37">
        <v>168.1</v>
      </c>
      <c r="F58" s="38">
        <v>55</v>
      </c>
      <c r="G58" s="37">
        <v>62.7</v>
      </c>
      <c r="H58" s="37">
        <v>49.6</v>
      </c>
      <c r="I58" s="37">
        <v>11.4</v>
      </c>
      <c r="J58" s="37">
        <v>1.7</v>
      </c>
      <c r="K58" s="91">
        <v>596.6</v>
      </c>
      <c r="L58" s="86" t="s">
        <v>9</v>
      </c>
      <c r="M58" s="32">
        <v>428.7</v>
      </c>
      <c r="N58" s="38">
        <v>336.5</v>
      </c>
      <c r="O58" s="38">
        <v>136.8</v>
      </c>
      <c r="P58" s="38">
        <v>25.2</v>
      </c>
      <c r="Q58" s="38">
        <v>159.3</v>
      </c>
      <c r="R58" s="38">
        <v>15.2</v>
      </c>
      <c r="S58" s="38">
        <v>-168.6</v>
      </c>
      <c r="T58" s="38">
        <v>167.9</v>
      </c>
      <c r="U58" s="38">
        <v>596.6</v>
      </c>
      <c r="V58" s="3"/>
    </row>
    <row r="59" spans="1:22" ht="12.75">
      <c r="A59" s="23" t="s">
        <v>10</v>
      </c>
      <c r="B59" s="16">
        <v>247.6</v>
      </c>
      <c r="C59" s="37">
        <v>271.7</v>
      </c>
      <c r="D59" s="38">
        <v>72.7</v>
      </c>
      <c r="E59" s="37">
        <v>147.6</v>
      </c>
      <c r="F59" s="37">
        <v>51.4</v>
      </c>
      <c r="G59" s="37">
        <v>66.7</v>
      </c>
      <c r="H59" s="37">
        <v>51.2</v>
      </c>
      <c r="I59" s="37">
        <v>13.6</v>
      </c>
      <c r="J59" s="37">
        <v>1.9</v>
      </c>
      <c r="K59" s="94">
        <v>586</v>
      </c>
      <c r="L59" s="86" t="s">
        <v>10</v>
      </c>
      <c r="M59" s="32">
        <v>421.8</v>
      </c>
      <c r="N59" s="38">
        <v>329.3</v>
      </c>
      <c r="O59" s="38">
        <v>129.4</v>
      </c>
      <c r="P59" s="38">
        <v>21.5</v>
      </c>
      <c r="Q59" s="38">
        <v>161.7</v>
      </c>
      <c r="R59" s="38">
        <v>16.7</v>
      </c>
      <c r="S59" s="38">
        <v>-165.1</v>
      </c>
      <c r="T59" s="38">
        <v>164.2</v>
      </c>
      <c r="U59" s="38">
        <v>586</v>
      </c>
      <c r="V59" s="3"/>
    </row>
    <row r="60" spans="1:22" ht="12.75">
      <c r="A60" s="23" t="s">
        <v>5</v>
      </c>
      <c r="B60" s="32">
        <v>264</v>
      </c>
      <c r="C60" s="37">
        <v>300.5</v>
      </c>
      <c r="D60" s="38">
        <v>77.4</v>
      </c>
      <c r="E60" s="37">
        <v>170.6</v>
      </c>
      <c r="F60" s="37">
        <v>52.5</v>
      </c>
      <c r="G60" s="37">
        <v>63.8</v>
      </c>
      <c r="H60" s="37">
        <v>52.1</v>
      </c>
      <c r="I60" s="37">
        <v>10.3</v>
      </c>
      <c r="J60" s="37">
        <v>1.4</v>
      </c>
      <c r="K60" s="91">
        <v>628.3</v>
      </c>
      <c r="L60" s="86" t="s">
        <v>5</v>
      </c>
      <c r="M60" s="32">
        <v>452.2</v>
      </c>
      <c r="N60" s="38">
        <v>351.4</v>
      </c>
      <c r="O60" s="38">
        <v>139.9</v>
      </c>
      <c r="P60" s="38">
        <v>21.4</v>
      </c>
      <c r="Q60" s="38">
        <v>172.7</v>
      </c>
      <c r="R60" s="38">
        <v>17.4</v>
      </c>
      <c r="S60" s="38">
        <v>-175.4</v>
      </c>
      <c r="T60" s="38">
        <v>176</v>
      </c>
      <c r="U60" s="38">
        <v>628.3</v>
      </c>
      <c r="V60" s="3"/>
    </row>
    <row r="61" spans="1:22" ht="12.75">
      <c r="A61" s="34">
        <v>1997</v>
      </c>
      <c r="B61" s="35"/>
      <c r="C61" s="36"/>
      <c r="D61" s="36"/>
      <c r="E61" s="36"/>
      <c r="F61" s="36"/>
      <c r="G61" s="36"/>
      <c r="H61" s="36"/>
      <c r="I61" s="36"/>
      <c r="J61" s="36"/>
      <c r="K61" s="92"/>
      <c r="L61" s="87">
        <v>1997</v>
      </c>
      <c r="M61" s="24"/>
      <c r="N61" s="49"/>
      <c r="O61" s="49"/>
      <c r="P61" s="49"/>
      <c r="Q61" s="49"/>
      <c r="R61" s="49"/>
      <c r="S61" s="49"/>
      <c r="T61" s="49"/>
      <c r="U61" s="49"/>
      <c r="V61" s="3"/>
    </row>
    <row r="62" spans="1:22" ht="12.75">
      <c r="A62" s="23" t="s">
        <v>11</v>
      </c>
      <c r="B62" s="16">
        <v>257.9</v>
      </c>
      <c r="C62" s="37">
        <v>284.5</v>
      </c>
      <c r="D62" s="37">
        <v>78.6</v>
      </c>
      <c r="E62" s="37">
        <v>148.8</v>
      </c>
      <c r="F62" s="37">
        <v>57.1</v>
      </c>
      <c r="G62" s="37">
        <v>73.7</v>
      </c>
      <c r="H62" s="37">
        <v>55.9</v>
      </c>
      <c r="I62" s="37">
        <v>16.4</v>
      </c>
      <c r="J62" s="37">
        <v>1.4</v>
      </c>
      <c r="K62" s="91">
        <v>616.1</v>
      </c>
      <c r="L62" s="86" t="s">
        <v>11</v>
      </c>
      <c r="M62" s="32">
        <v>446</v>
      </c>
      <c r="N62" s="38">
        <v>355.2</v>
      </c>
      <c r="O62" s="38">
        <v>137.4</v>
      </c>
      <c r="P62" s="38">
        <v>21.5</v>
      </c>
      <c r="Q62" s="38">
        <v>178.2</v>
      </c>
      <c r="R62" s="38">
        <v>18.1</v>
      </c>
      <c r="S62" s="38">
        <v>-185.2</v>
      </c>
      <c r="T62" s="38">
        <v>170</v>
      </c>
      <c r="U62" s="38">
        <v>616.1</v>
      </c>
      <c r="V62" s="3"/>
    </row>
    <row r="63" spans="1:22" ht="12.75">
      <c r="A63" s="23" t="s">
        <v>12</v>
      </c>
      <c r="B63" s="16">
        <v>264.9</v>
      </c>
      <c r="C63" s="38">
        <v>289</v>
      </c>
      <c r="D63" s="37">
        <v>78.4</v>
      </c>
      <c r="E63" s="37">
        <v>153.2</v>
      </c>
      <c r="F63" s="37">
        <v>57.3</v>
      </c>
      <c r="G63" s="37">
        <v>77.2</v>
      </c>
      <c r="H63" s="37">
        <v>58.5</v>
      </c>
      <c r="I63" s="37">
        <v>17.5</v>
      </c>
      <c r="J63" s="37">
        <v>1.2</v>
      </c>
      <c r="K63" s="91">
        <v>631.1</v>
      </c>
      <c r="L63" s="86" t="s">
        <v>12</v>
      </c>
      <c r="M63" s="32">
        <v>441</v>
      </c>
      <c r="N63" s="38">
        <v>381.5</v>
      </c>
      <c r="O63" s="38">
        <v>162.1</v>
      </c>
      <c r="P63" s="38">
        <v>22.1</v>
      </c>
      <c r="Q63" s="38">
        <v>181</v>
      </c>
      <c r="R63" s="38">
        <v>16.3</v>
      </c>
      <c r="S63" s="38">
        <v>-191.4</v>
      </c>
      <c r="T63" s="38">
        <v>190.1</v>
      </c>
      <c r="U63" s="38">
        <v>631.1</v>
      </c>
      <c r="V63" s="3"/>
    </row>
    <row r="64" spans="1:22" ht="12.75">
      <c r="A64" s="23" t="s">
        <v>13</v>
      </c>
      <c r="B64" s="32">
        <v>274</v>
      </c>
      <c r="C64" s="37">
        <v>303.1</v>
      </c>
      <c r="D64" s="38">
        <v>82</v>
      </c>
      <c r="E64" s="37">
        <v>160.5</v>
      </c>
      <c r="F64" s="37">
        <v>60.7</v>
      </c>
      <c r="G64" s="37">
        <v>77.3</v>
      </c>
      <c r="H64" s="37">
        <v>57.9</v>
      </c>
      <c r="I64" s="37">
        <v>17.7</v>
      </c>
      <c r="J64" s="37">
        <v>1.6</v>
      </c>
      <c r="K64" s="91">
        <v>654.4</v>
      </c>
      <c r="L64" s="86" t="s">
        <v>13</v>
      </c>
      <c r="M64" s="32">
        <v>461.7</v>
      </c>
      <c r="N64" s="38">
        <v>375.9</v>
      </c>
      <c r="O64" s="38">
        <v>149.5</v>
      </c>
      <c r="P64" s="38">
        <v>23</v>
      </c>
      <c r="Q64" s="38">
        <v>186.5</v>
      </c>
      <c r="R64" s="38">
        <v>16.9</v>
      </c>
      <c r="S64" s="38">
        <v>-183.2</v>
      </c>
      <c r="T64" s="38">
        <v>192.7</v>
      </c>
      <c r="U64" s="38">
        <v>654.4</v>
      </c>
      <c r="V64" s="3"/>
    </row>
    <row r="65" spans="1:22" ht="12.75">
      <c r="A65" s="23" t="s">
        <v>14</v>
      </c>
      <c r="B65" s="32">
        <v>275</v>
      </c>
      <c r="C65" s="37">
        <v>321.2</v>
      </c>
      <c r="D65" s="38">
        <v>82.5</v>
      </c>
      <c r="E65" s="37">
        <v>170.9</v>
      </c>
      <c r="F65" s="37">
        <v>67.8</v>
      </c>
      <c r="G65" s="37">
        <v>78.8</v>
      </c>
      <c r="H65" s="37">
        <v>59.5</v>
      </c>
      <c r="I65" s="37">
        <v>17.1</v>
      </c>
      <c r="J65" s="37">
        <v>2.2</v>
      </c>
      <c r="K65" s="94">
        <v>675</v>
      </c>
      <c r="L65" s="86" t="s">
        <v>14</v>
      </c>
      <c r="M65" s="32">
        <v>491.7</v>
      </c>
      <c r="N65" s="38">
        <v>362.1</v>
      </c>
      <c r="O65" s="38">
        <v>136.9</v>
      </c>
      <c r="P65" s="38">
        <v>23.8</v>
      </c>
      <c r="Q65" s="38">
        <v>184.3</v>
      </c>
      <c r="R65" s="38">
        <v>17.1</v>
      </c>
      <c r="S65" s="38">
        <v>-178.8</v>
      </c>
      <c r="T65" s="38">
        <v>183.3</v>
      </c>
      <c r="U65" s="38">
        <v>675</v>
      </c>
      <c r="V65" s="3"/>
    </row>
    <row r="66" spans="1:22" ht="12.75">
      <c r="A66" s="23" t="s">
        <v>15</v>
      </c>
      <c r="B66" s="32">
        <v>279.2</v>
      </c>
      <c r="C66" s="37">
        <v>336.1</v>
      </c>
      <c r="D66" s="38">
        <v>87</v>
      </c>
      <c r="E66" s="37">
        <v>173.3</v>
      </c>
      <c r="F66" s="37">
        <v>75.8</v>
      </c>
      <c r="G66" s="37">
        <v>76.9</v>
      </c>
      <c r="H66" s="37">
        <v>59.1</v>
      </c>
      <c r="I66" s="37">
        <v>15.6</v>
      </c>
      <c r="J66" s="37">
        <v>2.2</v>
      </c>
      <c r="K66" s="94">
        <v>692.1</v>
      </c>
      <c r="L66" s="86" t="s">
        <v>15</v>
      </c>
      <c r="M66" s="32">
        <v>524.5</v>
      </c>
      <c r="N66" s="38">
        <v>375.6</v>
      </c>
      <c r="O66" s="38">
        <v>133.2</v>
      </c>
      <c r="P66" s="38">
        <v>24.5</v>
      </c>
      <c r="Q66" s="38">
        <v>201.1</v>
      </c>
      <c r="R66" s="38">
        <v>16.8</v>
      </c>
      <c r="S66" s="38">
        <v>-208</v>
      </c>
      <c r="T66" s="38">
        <v>167.6</v>
      </c>
      <c r="U66" s="38">
        <v>692.1</v>
      </c>
      <c r="V66" s="3"/>
    </row>
    <row r="67" spans="1:22" ht="12.75">
      <c r="A67" s="23" t="s">
        <v>16</v>
      </c>
      <c r="B67" s="32">
        <v>286.4</v>
      </c>
      <c r="C67" s="37">
        <v>358.2</v>
      </c>
      <c r="D67" s="38">
        <v>89.4</v>
      </c>
      <c r="E67" s="37">
        <v>199.9</v>
      </c>
      <c r="F67" s="37">
        <v>68.9</v>
      </c>
      <c r="G67" s="37">
        <v>80.2</v>
      </c>
      <c r="H67" s="37">
        <v>60.2</v>
      </c>
      <c r="I67" s="37">
        <v>16.4</v>
      </c>
      <c r="J67" s="37">
        <v>3.6</v>
      </c>
      <c r="K67" s="94">
        <v>724.8</v>
      </c>
      <c r="L67" s="86" t="s">
        <v>16</v>
      </c>
      <c r="M67" s="32">
        <v>533</v>
      </c>
      <c r="N67" s="38">
        <v>395.3</v>
      </c>
      <c r="O67" s="38">
        <v>135.8</v>
      </c>
      <c r="P67" s="38">
        <v>24.9</v>
      </c>
      <c r="Q67" s="38">
        <v>214</v>
      </c>
      <c r="R67" s="38">
        <v>20.6</v>
      </c>
      <c r="S67" s="38">
        <v>-203.5</v>
      </c>
      <c r="T67" s="38">
        <v>191.8</v>
      </c>
      <c r="U67" s="38">
        <v>724.8</v>
      </c>
      <c r="V67" s="3"/>
    </row>
    <row r="68" spans="1:22" ht="12.75">
      <c r="A68" s="23" t="s">
        <v>6</v>
      </c>
      <c r="B68" s="32">
        <v>294.5</v>
      </c>
      <c r="C68" s="37">
        <v>377.8</v>
      </c>
      <c r="D68" s="38">
        <v>97.2</v>
      </c>
      <c r="E68" s="37">
        <v>206.1</v>
      </c>
      <c r="F68" s="37">
        <v>74.5</v>
      </c>
      <c r="G68" s="37">
        <v>85.2</v>
      </c>
      <c r="H68" s="37">
        <v>63.3</v>
      </c>
      <c r="I68" s="37">
        <v>16.7</v>
      </c>
      <c r="J68" s="37">
        <v>5.2</v>
      </c>
      <c r="K68" s="94">
        <v>757.6</v>
      </c>
      <c r="L68" s="86" t="s">
        <v>6</v>
      </c>
      <c r="M68" s="32">
        <v>573.5</v>
      </c>
      <c r="N68" s="38">
        <v>401.7</v>
      </c>
      <c r="O68" s="38">
        <v>124.7</v>
      </c>
      <c r="P68" s="38">
        <v>28.1</v>
      </c>
      <c r="Q68" s="38">
        <v>229.4</v>
      </c>
      <c r="R68" s="38">
        <v>19.5</v>
      </c>
      <c r="S68" s="38">
        <v>-217.6</v>
      </c>
      <c r="T68" s="38">
        <v>184.1</v>
      </c>
      <c r="U68" s="38">
        <v>757.6</v>
      </c>
      <c r="V68" s="3"/>
    </row>
    <row r="69" spans="1:22" ht="12.75">
      <c r="A69" s="23" t="s">
        <v>7</v>
      </c>
      <c r="B69" s="32">
        <v>301.5</v>
      </c>
      <c r="C69" s="37">
        <v>387.1</v>
      </c>
      <c r="D69" s="38">
        <v>99.2</v>
      </c>
      <c r="E69" s="37">
        <v>212.6</v>
      </c>
      <c r="F69" s="37">
        <v>75.3</v>
      </c>
      <c r="G69" s="37">
        <v>102.6</v>
      </c>
      <c r="H69" s="37">
        <v>64.8</v>
      </c>
      <c r="I69" s="37">
        <v>17.3</v>
      </c>
      <c r="J69" s="37">
        <v>20.5</v>
      </c>
      <c r="K69" s="94">
        <v>791.2</v>
      </c>
      <c r="L69" s="86" t="s">
        <v>7</v>
      </c>
      <c r="M69" s="32">
        <v>592.1</v>
      </c>
      <c r="N69" s="38">
        <v>430.6</v>
      </c>
      <c r="O69" s="38">
        <v>136.4</v>
      </c>
      <c r="P69" s="38">
        <v>29.8</v>
      </c>
      <c r="Q69" s="38">
        <v>243.1</v>
      </c>
      <c r="R69" s="38">
        <v>21.3</v>
      </c>
      <c r="S69" s="38">
        <v>-231.6</v>
      </c>
      <c r="T69" s="38">
        <v>199</v>
      </c>
      <c r="U69" s="38">
        <v>791.2</v>
      </c>
      <c r="V69" s="3"/>
    </row>
    <row r="70" spans="1:22" ht="12.75">
      <c r="A70" s="23" t="s">
        <v>8</v>
      </c>
      <c r="B70" s="32">
        <v>303.9</v>
      </c>
      <c r="C70" s="38">
        <v>398</v>
      </c>
      <c r="D70" s="38">
        <v>102.7</v>
      </c>
      <c r="E70" s="37">
        <v>218.4</v>
      </c>
      <c r="F70" s="37">
        <v>76.9</v>
      </c>
      <c r="G70" s="37">
        <v>103.7</v>
      </c>
      <c r="H70" s="37">
        <v>66.3</v>
      </c>
      <c r="I70" s="37">
        <v>16.7</v>
      </c>
      <c r="J70" s="37">
        <v>20.7</v>
      </c>
      <c r="K70" s="94">
        <v>805.6</v>
      </c>
      <c r="L70" s="86" t="s">
        <v>8</v>
      </c>
      <c r="M70" s="32">
        <v>613.5</v>
      </c>
      <c r="N70" s="38">
        <v>436.2</v>
      </c>
      <c r="O70" s="38">
        <v>129.6</v>
      </c>
      <c r="P70" s="38">
        <v>31.5</v>
      </c>
      <c r="Q70" s="38">
        <v>253.4</v>
      </c>
      <c r="R70" s="38">
        <v>21.7</v>
      </c>
      <c r="S70" s="38">
        <v>-244.1</v>
      </c>
      <c r="T70" s="38">
        <v>192.1</v>
      </c>
      <c r="U70" s="38">
        <v>805.6</v>
      </c>
      <c r="V70" s="3"/>
    </row>
    <row r="71" spans="1:22" ht="12.75">
      <c r="A71" s="23" t="s">
        <v>9</v>
      </c>
      <c r="B71" s="32">
        <v>313.8</v>
      </c>
      <c r="C71" s="38">
        <v>385.1</v>
      </c>
      <c r="D71" s="38">
        <v>106.4</v>
      </c>
      <c r="E71" s="38">
        <v>220</v>
      </c>
      <c r="F71" s="37">
        <v>58.7</v>
      </c>
      <c r="G71" s="37">
        <v>115.2</v>
      </c>
      <c r="H71" s="37">
        <v>69.6</v>
      </c>
      <c r="I71" s="37">
        <v>27.9</v>
      </c>
      <c r="J71" s="37">
        <v>17.7</v>
      </c>
      <c r="K71" s="94">
        <v>814.2</v>
      </c>
      <c r="L71" s="86" t="s">
        <v>9</v>
      </c>
      <c r="M71" s="32">
        <v>609.1</v>
      </c>
      <c r="N71" s="38">
        <v>443.3</v>
      </c>
      <c r="O71" s="38">
        <v>111.4</v>
      </c>
      <c r="P71" s="38">
        <v>34</v>
      </c>
      <c r="Q71" s="38">
        <v>270.5</v>
      </c>
      <c r="R71" s="38">
        <v>27.4</v>
      </c>
      <c r="S71" s="38">
        <v>-238.2</v>
      </c>
      <c r="T71" s="38">
        <v>205.1</v>
      </c>
      <c r="U71" s="38">
        <v>814.2</v>
      </c>
      <c r="V71" s="3"/>
    </row>
    <row r="72" spans="1:22" ht="12.75">
      <c r="A72" s="23" t="s">
        <v>10</v>
      </c>
      <c r="B72" s="32">
        <v>320.8</v>
      </c>
      <c r="C72" s="38">
        <v>389.5</v>
      </c>
      <c r="D72" s="38">
        <v>108.1</v>
      </c>
      <c r="E72" s="37">
        <v>223.5</v>
      </c>
      <c r="F72" s="37">
        <v>57.9</v>
      </c>
      <c r="G72" s="37">
        <v>118.4</v>
      </c>
      <c r="H72" s="37">
        <v>72.7</v>
      </c>
      <c r="I72" s="37">
        <v>29.1</v>
      </c>
      <c r="J72" s="37">
        <v>16.6</v>
      </c>
      <c r="K72" s="94">
        <v>828.7</v>
      </c>
      <c r="L72" s="86" t="s">
        <v>10</v>
      </c>
      <c r="M72" s="32">
        <v>591.7</v>
      </c>
      <c r="N72" s="38">
        <v>465.4</v>
      </c>
      <c r="O72" s="38">
        <v>113.3</v>
      </c>
      <c r="P72" s="38">
        <v>36</v>
      </c>
      <c r="Q72" s="38">
        <v>288.5</v>
      </c>
      <c r="R72" s="38">
        <v>27.6</v>
      </c>
      <c r="S72" s="38">
        <v>-228.4</v>
      </c>
      <c r="T72" s="38">
        <v>237</v>
      </c>
      <c r="U72" s="38">
        <v>828.7</v>
      </c>
      <c r="V72" s="3"/>
    </row>
    <row r="73" spans="1:22" ht="12.75">
      <c r="A73" s="23" t="s">
        <v>5</v>
      </c>
      <c r="B73" s="32">
        <v>332.7</v>
      </c>
      <c r="C73" s="38">
        <v>420.3</v>
      </c>
      <c r="D73" s="38">
        <v>116.4</v>
      </c>
      <c r="E73" s="37">
        <v>236.8</v>
      </c>
      <c r="F73" s="37">
        <v>67.1</v>
      </c>
      <c r="G73" s="37">
        <v>118.3</v>
      </c>
      <c r="H73" s="37">
        <v>76.4</v>
      </c>
      <c r="I73" s="37">
        <v>32.4</v>
      </c>
      <c r="J73" s="37">
        <v>9.5</v>
      </c>
      <c r="K73" s="94">
        <v>871.3</v>
      </c>
      <c r="L73" s="86" t="s">
        <v>5</v>
      </c>
      <c r="M73" s="32">
        <v>602.3</v>
      </c>
      <c r="N73" s="38">
        <v>489.4</v>
      </c>
      <c r="O73" s="38">
        <v>115.1</v>
      </c>
      <c r="P73" s="38">
        <v>37.1</v>
      </c>
      <c r="Q73" s="38">
        <v>308.6</v>
      </c>
      <c r="R73" s="38">
        <v>28.6</v>
      </c>
      <c r="S73" s="38">
        <v>-220.4</v>
      </c>
      <c r="T73" s="38">
        <v>269</v>
      </c>
      <c r="U73" s="38">
        <v>871.3</v>
      </c>
      <c r="V73" s="3"/>
    </row>
    <row r="74" spans="1:22" ht="12.75">
      <c r="A74" s="34">
        <v>1998</v>
      </c>
      <c r="B74" s="35"/>
      <c r="C74" s="36"/>
      <c r="D74" s="36"/>
      <c r="E74" s="36"/>
      <c r="F74" s="36"/>
      <c r="G74" s="36"/>
      <c r="H74" s="36"/>
      <c r="I74" s="36"/>
      <c r="J74" s="36"/>
      <c r="K74" s="92"/>
      <c r="L74" s="87">
        <v>1998</v>
      </c>
      <c r="M74" s="24"/>
      <c r="N74" s="49"/>
      <c r="O74" s="49"/>
      <c r="P74" s="49"/>
      <c r="Q74" s="49"/>
      <c r="R74" s="49"/>
      <c r="S74" s="49"/>
      <c r="T74" s="49"/>
      <c r="U74" s="49"/>
      <c r="V74" s="3"/>
    </row>
    <row r="75" spans="1:22" ht="12.75">
      <c r="A75" s="23" t="s">
        <v>11</v>
      </c>
      <c r="B75" s="16">
        <v>326.1</v>
      </c>
      <c r="C75" s="37">
        <v>396.6</v>
      </c>
      <c r="D75" s="37">
        <v>116.3</v>
      </c>
      <c r="E75" s="37">
        <v>222.8</v>
      </c>
      <c r="F75" s="37">
        <v>57.5</v>
      </c>
      <c r="G75" s="37">
        <v>119.2</v>
      </c>
      <c r="H75" s="37">
        <v>80.4</v>
      </c>
      <c r="I75" s="37">
        <v>31.2</v>
      </c>
      <c r="J75" s="37">
        <v>7.6</v>
      </c>
      <c r="K75" s="91">
        <v>841.8</v>
      </c>
      <c r="L75" s="86" t="s">
        <v>11</v>
      </c>
      <c r="M75" s="32">
        <v>608.2</v>
      </c>
      <c r="N75" s="38">
        <v>463.1</v>
      </c>
      <c r="O75" s="38">
        <v>84.8</v>
      </c>
      <c r="P75" s="38">
        <v>36.5</v>
      </c>
      <c r="Q75" s="38">
        <v>312.7</v>
      </c>
      <c r="R75" s="38">
        <v>29.2</v>
      </c>
      <c r="S75" s="38">
        <v>-229.5</v>
      </c>
      <c r="T75" s="38">
        <v>233.7</v>
      </c>
      <c r="U75" s="38">
        <v>841.8</v>
      </c>
      <c r="V75" s="3"/>
    </row>
    <row r="76" spans="1:22" ht="12.75">
      <c r="A76" s="23" t="s">
        <v>12</v>
      </c>
      <c r="B76" s="16">
        <v>333.8</v>
      </c>
      <c r="C76" s="38">
        <v>392</v>
      </c>
      <c r="D76" s="37">
        <v>120.2</v>
      </c>
      <c r="E76" s="37">
        <v>214.2</v>
      </c>
      <c r="F76" s="37">
        <v>57.5</v>
      </c>
      <c r="G76" s="37">
        <v>124.1</v>
      </c>
      <c r="H76" s="37">
        <v>82.2</v>
      </c>
      <c r="I76" s="37">
        <v>33.8</v>
      </c>
      <c r="J76" s="37">
        <v>8.1</v>
      </c>
      <c r="K76" s="91">
        <v>849.9</v>
      </c>
      <c r="L76" s="86" t="s">
        <v>12</v>
      </c>
      <c r="M76" s="32">
        <v>618.8</v>
      </c>
      <c r="N76" s="38">
        <v>458.3</v>
      </c>
      <c r="O76" s="38">
        <v>59.3</v>
      </c>
      <c r="P76" s="38">
        <v>39.3</v>
      </c>
      <c r="Q76" s="38">
        <v>336</v>
      </c>
      <c r="R76" s="38">
        <v>23.7</v>
      </c>
      <c r="S76" s="38">
        <v>-227.2</v>
      </c>
      <c r="T76" s="38">
        <v>231.1</v>
      </c>
      <c r="U76" s="38">
        <v>849.9</v>
      </c>
      <c r="V76" s="3"/>
    </row>
    <row r="77" spans="1:22" ht="12.75">
      <c r="A77" s="23" t="s">
        <v>13</v>
      </c>
      <c r="B77" s="16">
        <v>331.5</v>
      </c>
      <c r="C77" s="37">
        <v>415.8</v>
      </c>
      <c r="D77" s="37">
        <v>124.6</v>
      </c>
      <c r="E77" s="37">
        <v>219.8</v>
      </c>
      <c r="F77" s="37">
        <v>71.4</v>
      </c>
      <c r="G77" s="37">
        <v>131.7</v>
      </c>
      <c r="H77" s="37">
        <v>85.3</v>
      </c>
      <c r="I77" s="37">
        <v>39.5</v>
      </c>
      <c r="J77" s="37">
        <v>6.9</v>
      </c>
      <c r="K77" s="94">
        <v>879</v>
      </c>
      <c r="L77" s="86" t="s">
        <v>13</v>
      </c>
      <c r="M77" s="32">
        <v>608.2</v>
      </c>
      <c r="N77" s="38">
        <v>487.7</v>
      </c>
      <c r="O77" s="38">
        <v>54.2</v>
      </c>
      <c r="P77" s="38">
        <v>43.8</v>
      </c>
      <c r="Q77" s="38">
        <v>366.7</v>
      </c>
      <c r="R77" s="38">
        <v>23</v>
      </c>
      <c r="S77" s="38">
        <v>-216.9</v>
      </c>
      <c r="T77" s="38">
        <v>270.8</v>
      </c>
      <c r="U77" s="38">
        <v>879</v>
      </c>
      <c r="V77" s="3"/>
    </row>
    <row r="78" spans="1:22" ht="12.75">
      <c r="A78" s="23" t="s">
        <v>14</v>
      </c>
      <c r="B78" s="16">
        <v>332.4</v>
      </c>
      <c r="C78" s="37">
        <v>425.1</v>
      </c>
      <c r="D78" s="37">
        <v>129.7</v>
      </c>
      <c r="E78" s="37">
        <v>213.6</v>
      </c>
      <c r="F78" s="37">
        <v>81.8</v>
      </c>
      <c r="G78" s="37">
        <v>153.8</v>
      </c>
      <c r="H78" s="37">
        <v>86.3</v>
      </c>
      <c r="I78" s="37">
        <v>60.1</v>
      </c>
      <c r="J78" s="37">
        <v>7.4</v>
      </c>
      <c r="K78" s="94">
        <v>911.4</v>
      </c>
      <c r="L78" s="86" t="s">
        <v>14</v>
      </c>
      <c r="M78" s="32">
        <v>643.8</v>
      </c>
      <c r="N78" s="38">
        <v>506</v>
      </c>
      <c r="O78" s="38">
        <v>48.1</v>
      </c>
      <c r="P78" s="38">
        <v>46.9</v>
      </c>
      <c r="Q78" s="38">
        <v>390.6</v>
      </c>
      <c r="R78" s="38">
        <v>20.4</v>
      </c>
      <c r="S78" s="38">
        <v>-238.4</v>
      </c>
      <c r="T78" s="38">
        <v>267.6</v>
      </c>
      <c r="U78" s="38">
        <v>911.4</v>
      </c>
      <c r="V78" s="3"/>
    </row>
    <row r="79" spans="1:22" ht="12.75">
      <c r="A79" s="23" t="s">
        <v>15</v>
      </c>
      <c r="B79" s="16">
        <v>339.8</v>
      </c>
      <c r="C79" s="37">
        <v>455.9</v>
      </c>
      <c r="D79" s="37">
        <v>135.3</v>
      </c>
      <c r="E79" s="37">
        <v>220.6</v>
      </c>
      <c r="F79" s="38">
        <v>100</v>
      </c>
      <c r="G79" s="37">
        <v>143.9</v>
      </c>
      <c r="H79" s="37">
        <v>89.4</v>
      </c>
      <c r="I79" s="37">
        <v>46.5</v>
      </c>
      <c r="J79" s="38">
        <v>8</v>
      </c>
      <c r="K79" s="94">
        <v>939.6</v>
      </c>
      <c r="L79" s="86" t="s">
        <v>15</v>
      </c>
      <c r="M79" s="32">
        <v>646.3</v>
      </c>
      <c r="N79" s="38">
        <v>522.2</v>
      </c>
      <c r="O79" s="38">
        <v>38.5</v>
      </c>
      <c r="P79" s="38">
        <v>50.3</v>
      </c>
      <c r="Q79" s="38">
        <v>411.3</v>
      </c>
      <c r="R79" s="38">
        <v>22.1</v>
      </c>
      <c r="S79" s="38">
        <v>-228.9</v>
      </c>
      <c r="T79" s="38">
        <v>293.3</v>
      </c>
      <c r="U79" s="38">
        <v>939.6</v>
      </c>
      <c r="V79" s="3"/>
    </row>
    <row r="80" spans="1:22" ht="12.75">
      <c r="A80" s="23" t="s">
        <v>16</v>
      </c>
      <c r="B80" s="16">
        <v>351.8</v>
      </c>
      <c r="C80" s="37">
        <v>469.9</v>
      </c>
      <c r="D80" s="37">
        <v>139.2</v>
      </c>
      <c r="E80" s="37">
        <v>236.7</v>
      </c>
      <c r="F80" s="37">
        <v>93.9</v>
      </c>
      <c r="G80" s="37">
        <v>153.3</v>
      </c>
      <c r="H80" s="37">
        <v>97.5</v>
      </c>
      <c r="I80" s="37">
        <v>49.2</v>
      </c>
      <c r="J80" s="37">
        <v>6.6</v>
      </c>
      <c r="K80" s="94">
        <v>975</v>
      </c>
      <c r="L80" s="86" t="s">
        <v>16</v>
      </c>
      <c r="M80" s="32">
        <v>677.3</v>
      </c>
      <c r="N80" s="38">
        <v>530.3</v>
      </c>
      <c r="O80" s="38">
        <v>26.7</v>
      </c>
      <c r="P80" s="38">
        <v>52.3</v>
      </c>
      <c r="Q80" s="38">
        <v>430</v>
      </c>
      <c r="R80" s="38">
        <v>21.3</v>
      </c>
      <c r="S80" s="38">
        <v>-232.5</v>
      </c>
      <c r="T80" s="38">
        <v>297.7</v>
      </c>
      <c r="U80" s="38">
        <v>975</v>
      </c>
      <c r="V80" s="3"/>
    </row>
    <row r="81" spans="1:22" ht="12.75">
      <c r="A81" s="23" t="s">
        <v>6</v>
      </c>
      <c r="B81" s="16">
        <v>359.1</v>
      </c>
      <c r="C81" s="37">
        <v>465.6</v>
      </c>
      <c r="D81" s="37">
        <v>140.9</v>
      </c>
      <c r="E81" s="37">
        <v>234.8</v>
      </c>
      <c r="F81" s="37">
        <v>89.9</v>
      </c>
      <c r="G81" s="37">
        <v>171.4</v>
      </c>
      <c r="H81" s="37">
        <v>102.7</v>
      </c>
      <c r="I81" s="37">
        <v>54.9</v>
      </c>
      <c r="J81" s="37">
        <v>13.8</v>
      </c>
      <c r="K81" s="94">
        <v>996.1</v>
      </c>
      <c r="L81" s="86" t="s">
        <v>6</v>
      </c>
      <c r="M81" s="32">
        <v>662</v>
      </c>
      <c r="N81" s="38">
        <v>544.9</v>
      </c>
      <c r="O81" s="38">
        <v>14.8</v>
      </c>
      <c r="P81" s="38">
        <v>55.2</v>
      </c>
      <c r="Q81" s="38">
        <v>449.3</v>
      </c>
      <c r="R81" s="38">
        <v>25.6</v>
      </c>
      <c r="S81" s="38">
        <v>-210.8</v>
      </c>
      <c r="T81" s="38">
        <v>334.1</v>
      </c>
      <c r="U81" s="38">
        <v>996.1</v>
      </c>
      <c r="V81" s="3"/>
    </row>
    <row r="82" spans="1:22" ht="12.75">
      <c r="A82" s="23" t="s">
        <v>7</v>
      </c>
      <c r="B82" s="16">
        <v>358.2</v>
      </c>
      <c r="C82" s="37">
        <v>412.8</v>
      </c>
      <c r="D82" s="37">
        <v>127.4</v>
      </c>
      <c r="E82" s="37">
        <v>207.9</v>
      </c>
      <c r="F82" s="37">
        <v>77.5</v>
      </c>
      <c r="G82" s="37">
        <v>182.6</v>
      </c>
      <c r="H82" s="37">
        <v>98.5</v>
      </c>
      <c r="I82" s="37">
        <v>63.2</v>
      </c>
      <c r="J82" s="37">
        <v>20.9</v>
      </c>
      <c r="K82" s="94">
        <v>953.6</v>
      </c>
      <c r="L82" s="86" t="s">
        <v>7</v>
      </c>
      <c r="M82" s="32">
        <v>601.6</v>
      </c>
      <c r="N82" s="38">
        <v>551.2</v>
      </c>
      <c r="O82" s="38">
        <v>5.5</v>
      </c>
      <c r="P82" s="38">
        <v>59.5</v>
      </c>
      <c r="Q82" s="38">
        <v>465.6</v>
      </c>
      <c r="R82" s="38">
        <v>20.6</v>
      </c>
      <c r="S82" s="38">
        <v>-199.2</v>
      </c>
      <c r="T82" s="38">
        <v>352</v>
      </c>
      <c r="U82" s="38">
        <v>953.6</v>
      </c>
      <c r="V82" s="3"/>
    </row>
    <row r="83" spans="1:22" ht="12.75">
      <c r="A83" s="23" t="s">
        <v>8</v>
      </c>
      <c r="B83" s="16">
        <v>343.8</v>
      </c>
      <c r="C83" s="37">
        <v>406.1</v>
      </c>
      <c r="D83" s="38">
        <v>123</v>
      </c>
      <c r="E83" s="37">
        <v>209.2</v>
      </c>
      <c r="F83" s="37">
        <v>73.9</v>
      </c>
      <c r="G83" s="37">
        <v>171.2</v>
      </c>
      <c r="H83" s="37">
        <v>95.6</v>
      </c>
      <c r="I83" s="38">
        <v>60</v>
      </c>
      <c r="J83" s="37">
        <v>15.6</v>
      </c>
      <c r="K83" s="94">
        <v>921.2</v>
      </c>
      <c r="L83" s="86" t="s">
        <v>8</v>
      </c>
      <c r="M83" s="32">
        <v>487.5</v>
      </c>
      <c r="N83" s="38">
        <v>575.3</v>
      </c>
      <c r="O83" s="38">
        <v>8.3</v>
      </c>
      <c r="P83" s="38">
        <v>58.8</v>
      </c>
      <c r="Q83" s="38">
        <v>485.6</v>
      </c>
      <c r="R83" s="38">
        <v>22.5</v>
      </c>
      <c r="S83" s="38">
        <v>-141.6</v>
      </c>
      <c r="T83" s="38">
        <v>433.6</v>
      </c>
      <c r="U83" s="38">
        <v>921.2</v>
      </c>
      <c r="V83" s="3"/>
    </row>
    <row r="84" spans="1:22" ht="12.75">
      <c r="A84" s="23" t="s">
        <v>9</v>
      </c>
      <c r="B84" s="16">
        <v>329.4</v>
      </c>
      <c r="C84" s="37">
        <v>379.8</v>
      </c>
      <c r="D84" s="38">
        <v>123.3</v>
      </c>
      <c r="E84" s="37">
        <v>189.8</v>
      </c>
      <c r="F84" s="37">
        <v>66.7</v>
      </c>
      <c r="G84" s="37">
        <v>172.6</v>
      </c>
      <c r="H84" s="37">
        <v>93.2</v>
      </c>
      <c r="I84" s="38">
        <v>59</v>
      </c>
      <c r="J84" s="37">
        <v>20.4</v>
      </c>
      <c r="K84" s="94">
        <v>881.9</v>
      </c>
      <c r="L84" s="86" t="s">
        <v>9</v>
      </c>
      <c r="M84" s="32">
        <v>439.9</v>
      </c>
      <c r="N84" s="38">
        <v>576.6</v>
      </c>
      <c r="O84" s="38">
        <v>12.4</v>
      </c>
      <c r="P84" s="38">
        <v>61.1</v>
      </c>
      <c r="Q84" s="38">
        <v>481.9</v>
      </c>
      <c r="R84" s="38">
        <v>21.2</v>
      </c>
      <c r="S84" s="38">
        <v>-134.7</v>
      </c>
      <c r="T84" s="38">
        <v>442</v>
      </c>
      <c r="U84" s="38">
        <v>881.9</v>
      </c>
      <c r="V84" s="3"/>
    </row>
    <row r="85" spans="1:22" ht="12.75">
      <c r="A85" s="23" t="s">
        <v>10</v>
      </c>
      <c r="B85" s="16">
        <v>331.9</v>
      </c>
      <c r="C85" s="37">
        <v>390.8</v>
      </c>
      <c r="D85" s="38">
        <v>126.4</v>
      </c>
      <c r="E85" s="37">
        <v>199.3</v>
      </c>
      <c r="F85" s="37">
        <v>65.1</v>
      </c>
      <c r="G85" s="37">
        <v>165.7</v>
      </c>
      <c r="H85" s="37">
        <v>93.7</v>
      </c>
      <c r="I85" s="38">
        <v>58</v>
      </c>
      <c r="J85" s="38">
        <v>14</v>
      </c>
      <c r="K85" s="94">
        <v>888.4</v>
      </c>
      <c r="L85" s="86" t="s">
        <v>10</v>
      </c>
      <c r="M85" s="32">
        <v>427.9</v>
      </c>
      <c r="N85" s="38">
        <v>610.2</v>
      </c>
      <c r="O85" s="38">
        <v>32.1</v>
      </c>
      <c r="P85" s="38">
        <v>63.9</v>
      </c>
      <c r="Q85" s="38">
        <v>491.5</v>
      </c>
      <c r="R85" s="38">
        <v>22.7</v>
      </c>
      <c r="S85" s="38">
        <v>-149.7</v>
      </c>
      <c r="T85" s="38">
        <v>460.5</v>
      </c>
      <c r="U85" s="38">
        <v>888.4</v>
      </c>
      <c r="V85" s="3"/>
    </row>
    <row r="86" spans="1:22" ht="12.75">
      <c r="A86" s="23" t="s">
        <v>5</v>
      </c>
      <c r="B86" s="16">
        <v>340.2</v>
      </c>
      <c r="C86" s="37">
        <v>408.9</v>
      </c>
      <c r="D86" s="38">
        <v>133.1</v>
      </c>
      <c r="E86" s="37">
        <v>223.9</v>
      </c>
      <c r="F86" s="37">
        <v>51.9</v>
      </c>
      <c r="G86" s="38">
        <v>174</v>
      </c>
      <c r="H86" s="38">
        <v>96</v>
      </c>
      <c r="I86" s="38">
        <v>63.8</v>
      </c>
      <c r="J86" s="37">
        <v>14.2</v>
      </c>
      <c r="K86" s="94">
        <v>923</v>
      </c>
      <c r="L86" s="86" t="s">
        <v>5</v>
      </c>
      <c r="M86" s="32">
        <v>416.4</v>
      </c>
      <c r="N86" s="38">
        <v>639.3</v>
      </c>
      <c r="O86" s="38">
        <v>70.2</v>
      </c>
      <c r="P86" s="38">
        <v>64.5</v>
      </c>
      <c r="Q86" s="38">
        <v>480.5</v>
      </c>
      <c r="R86" s="38">
        <v>24.1</v>
      </c>
      <c r="S86" s="38">
        <v>-132.6</v>
      </c>
      <c r="T86" s="38">
        <v>506.7</v>
      </c>
      <c r="U86" s="38">
        <v>923</v>
      </c>
      <c r="V86" s="3"/>
    </row>
    <row r="87" spans="1:22" ht="12.75">
      <c r="A87" s="34">
        <v>1999</v>
      </c>
      <c r="B87" s="35"/>
      <c r="C87" s="36"/>
      <c r="D87" s="36"/>
      <c r="E87" s="36"/>
      <c r="F87" s="36"/>
      <c r="G87" s="36"/>
      <c r="H87" s="36"/>
      <c r="I87" s="36"/>
      <c r="J87" s="36"/>
      <c r="K87" s="92"/>
      <c r="L87" s="87">
        <v>1999</v>
      </c>
      <c r="M87" s="24"/>
      <c r="N87" s="49"/>
      <c r="O87" s="49"/>
      <c r="P87" s="49"/>
      <c r="Q87" s="49"/>
      <c r="R87" s="49"/>
      <c r="S87" s="49"/>
      <c r="T87" s="49"/>
      <c r="U87" s="49"/>
      <c r="V87" s="3"/>
    </row>
    <row r="88" spans="1:22" ht="12.75">
      <c r="A88" s="23" t="s">
        <v>11</v>
      </c>
      <c r="B88" s="16">
        <v>341.1</v>
      </c>
      <c r="C88" s="37">
        <v>397.6</v>
      </c>
      <c r="D88" s="38">
        <v>135</v>
      </c>
      <c r="E88" s="37">
        <v>210.1</v>
      </c>
      <c r="F88" s="37">
        <v>52.5</v>
      </c>
      <c r="G88" s="37">
        <v>173.1</v>
      </c>
      <c r="H88" s="37">
        <v>97.6</v>
      </c>
      <c r="I88" s="37">
        <v>50.5</v>
      </c>
      <c r="J88" s="38">
        <v>25</v>
      </c>
      <c r="K88" s="91">
        <v>911.8</v>
      </c>
      <c r="L88" s="86" t="s">
        <v>11</v>
      </c>
      <c r="M88" s="32">
        <v>442</v>
      </c>
      <c r="N88" s="38">
        <v>637.1</v>
      </c>
      <c r="O88" s="38">
        <v>61.8</v>
      </c>
      <c r="P88" s="38">
        <v>66.5</v>
      </c>
      <c r="Q88" s="38">
        <v>483.3</v>
      </c>
      <c r="R88" s="38">
        <v>25.5</v>
      </c>
      <c r="S88" s="38">
        <v>-167.3</v>
      </c>
      <c r="T88" s="38">
        <v>469.8</v>
      </c>
      <c r="U88" s="38">
        <v>911.8</v>
      </c>
      <c r="V88" s="3"/>
    </row>
    <row r="89" spans="1:22" ht="12.75">
      <c r="A89" s="23" t="s">
        <v>12</v>
      </c>
      <c r="B89" s="32">
        <v>350</v>
      </c>
      <c r="C89" s="38">
        <v>423.6</v>
      </c>
      <c r="D89" s="37">
        <v>138.1</v>
      </c>
      <c r="E89" s="37">
        <v>218.6</v>
      </c>
      <c r="F89" s="37">
        <v>66.9</v>
      </c>
      <c r="G89" s="37">
        <v>166.5</v>
      </c>
      <c r="H89" s="37">
        <v>100.6</v>
      </c>
      <c r="I89" s="38">
        <v>45</v>
      </c>
      <c r="J89" s="37">
        <v>20.9</v>
      </c>
      <c r="K89" s="91">
        <v>940.1</v>
      </c>
      <c r="L89" s="86" t="s">
        <v>12</v>
      </c>
      <c r="M89" s="32">
        <v>455.8</v>
      </c>
      <c r="N89" s="38">
        <v>654.8</v>
      </c>
      <c r="O89" s="38">
        <v>73.5</v>
      </c>
      <c r="P89" s="38">
        <v>67.6</v>
      </c>
      <c r="Q89" s="38">
        <v>488.6</v>
      </c>
      <c r="R89" s="38">
        <v>25.1</v>
      </c>
      <c r="S89" s="38">
        <v>-170.5</v>
      </c>
      <c r="T89" s="38">
        <v>484.3</v>
      </c>
      <c r="U89" s="38">
        <v>940.1</v>
      </c>
      <c r="V89" s="3"/>
    </row>
    <row r="90" spans="1:22" ht="12.75">
      <c r="A90" s="23" t="s">
        <v>13</v>
      </c>
      <c r="B90" s="16">
        <v>357.6</v>
      </c>
      <c r="C90" s="37">
        <v>399.6</v>
      </c>
      <c r="D90" s="37">
        <v>119.2</v>
      </c>
      <c r="E90" s="37">
        <v>224.1</v>
      </c>
      <c r="F90" s="37">
        <v>56.3</v>
      </c>
      <c r="G90" s="37">
        <v>163.4</v>
      </c>
      <c r="H90" s="37">
        <v>94.9</v>
      </c>
      <c r="I90" s="37">
        <v>52.5</v>
      </c>
      <c r="J90" s="38">
        <v>16</v>
      </c>
      <c r="K90" s="94">
        <v>920.7</v>
      </c>
      <c r="L90" s="86" t="s">
        <v>13</v>
      </c>
      <c r="M90" s="32">
        <v>416.7</v>
      </c>
      <c r="N90" s="38">
        <v>668.7</v>
      </c>
      <c r="O90" s="38">
        <v>79.4</v>
      </c>
      <c r="P90" s="38">
        <v>70.1</v>
      </c>
      <c r="Q90" s="38">
        <v>493.5</v>
      </c>
      <c r="R90" s="38">
        <v>25.7</v>
      </c>
      <c r="S90" s="38">
        <v>-164.7</v>
      </c>
      <c r="T90" s="38">
        <v>504</v>
      </c>
      <c r="U90" s="38">
        <v>920.7</v>
      </c>
      <c r="V90" s="3"/>
    </row>
    <row r="91" spans="1:22" ht="12.75">
      <c r="A91" s="23" t="s">
        <v>14</v>
      </c>
      <c r="B91" s="16">
        <v>357.5</v>
      </c>
      <c r="C91" s="37">
        <v>398.1</v>
      </c>
      <c r="D91" s="37">
        <v>121.7</v>
      </c>
      <c r="E91" s="37">
        <v>226.3</v>
      </c>
      <c r="F91" s="37">
        <v>50.1</v>
      </c>
      <c r="G91" s="37">
        <v>160.2</v>
      </c>
      <c r="H91" s="37">
        <v>95.4</v>
      </c>
      <c r="I91" s="37">
        <v>50.3</v>
      </c>
      <c r="J91" s="38">
        <v>14.5</v>
      </c>
      <c r="K91" s="94">
        <v>915.8</v>
      </c>
      <c r="L91" s="86" t="s">
        <v>14</v>
      </c>
      <c r="M91" s="32">
        <v>398.7</v>
      </c>
      <c r="N91" s="38">
        <v>671.2</v>
      </c>
      <c r="O91" s="38">
        <v>89</v>
      </c>
      <c r="P91" s="38">
        <v>72.2</v>
      </c>
      <c r="Q91" s="38">
        <v>484.1</v>
      </c>
      <c r="R91" s="38">
        <v>25.9</v>
      </c>
      <c r="S91" s="38">
        <v>-154.1</v>
      </c>
      <c r="T91" s="38">
        <v>517.1</v>
      </c>
      <c r="U91" s="38">
        <v>915.8</v>
      </c>
      <c r="V91" s="3"/>
    </row>
    <row r="92" spans="1:22" ht="12.75">
      <c r="A92" s="23" t="s">
        <v>15</v>
      </c>
      <c r="B92" s="16">
        <v>359.9</v>
      </c>
      <c r="C92" s="37">
        <v>407.2</v>
      </c>
      <c r="D92" s="37">
        <v>126.9</v>
      </c>
      <c r="E92" s="38">
        <v>231</v>
      </c>
      <c r="F92" s="37">
        <v>49.3</v>
      </c>
      <c r="G92" s="37">
        <v>161.7</v>
      </c>
      <c r="H92" s="38">
        <v>97</v>
      </c>
      <c r="I92" s="37">
        <v>50.8</v>
      </c>
      <c r="J92" s="38">
        <v>13.9</v>
      </c>
      <c r="K92" s="94">
        <v>928.7</v>
      </c>
      <c r="L92" s="86" t="s">
        <v>15</v>
      </c>
      <c r="M92" s="32">
        <v>475.3</v>
      </c>
      <c r="N92" s="38">
        <v>609.1</v>
      </c>
      <c r="O92" s="38">
        <v>14.2</v>
      </c>
      <c r="P92" s="38">
        <v>74.8</v>
      </c>
      <c r="Q92" s="38">
        <v>488.3</v>
      </c>
      <c r="R92" s="38">
        <v>31.8</v>
      </c>
      <c r="S92" s="38">
        <v>-155.6</v>
      </c>
      <c r="T92" s="38">
        <v>453.5</v>
      </c>
      <c r="U92" s="38">
        <v>928.7</v>
      </c>
      <c r="V92" s="3"/>
    </row>
    <row r="93" spans="1:22" ht="12.75">
      <c r="A93" s="23" t="s">
        <v>16</v>
      </c>
      <c r="B93" s="16">
        <v>371.8</v>
      </c>
      <c r="C93" s="37">
        <v>435.6</v>
      </c>
      <c r="D93" s="37">
        <v>136.4</v>
      </c>
      <c r="E93" s="37">
        <v>251.2</v>
      </c>
      <c r="F93" s="38">
        <v>48</v>
      </c>
      <c r="G93" s="38">
        <v>164</v>
      </c>
      <c r="H93" s="37">
        <v>101.6</v>
      </c>
      <c r="I93" s="38">
        <v>46</v>
      </c>
      <c r="J93" s="38">
        <v>16.4</v>
      </c>
      <c r="K93" s="94">
        <v>971.3</v>
      </c>
      <c r="L93" s="86" t="s">
        <v>16</v>
      </c>
      <c r="M93" s="32">
        <v>496.5</v>
      </c>
      <c r="N93" s="38">
        <v>614</v>
      </c>
      <c r="O93" s="38">
        <v>15</v>
      </c>
      <c r="P93" s="38">
        <v>79.2</v>
      </c>
      <c r="Q93" s="38">
        <v>490.4</v>
      </c>
      <c r="R93" s="38">
        <v>29.4</v>
      </c>
      <c r="S93" s="38">
        <v>-139.1</v>
      </c>
      <c r="T93" s="38">
        <v>474.9</v>
      </c>
      <c r="U93" s="38">
        <v>971.3</v>
      </c>
      <c r="V93" s="3"/>
    </row>
    <row r="94" spans="1:22" ht="12.75">
      <c r="A94" s="23" t="s">
        <v>6</v>
      </c>
      <c r="B94" s="16">
        <v>366.7</v>
      </c>
      <c r="C94" s="37">
        <v>422.9</v>
      </c>
      <c r="D94" s="37">
        <v>136.8</v>
      </c>
      <c r="E94" s="37">
        <v>238.5</v>
      </c>
      <c r="F94" s="38">
        <v>47.6</v>
      </c>
      <c r="G94" s="38">
        <v>177</v>
      </c>
      <c r="H94" s="37">
        <v>101.5</v>
      </c>
      <c r="I94" s="38">
        <v>57.4</v>
      </c>
      <c r="J94" s="38">
        <v>18.1</v>
      </c>
      <c r="K94" s="94">
        <v>966.6</v>
      </c>
      <c r="L94" s="86" t="s">
        <v>6</v>
      </c>
      <c r="M94" s="32">
        <v>469.2</v>
      </c>
      <c r="N94" s="38">
        <v>630</v>
      </c>
      <c r="O94" s="38">
        <v>28.3</v>
      </c>
      <c r="P94" s="38">
        <v>79.3</v>
      </c>
      <c r="Q94" s="38">
        <v>489</v>
      </c>
      <c r="R94" s="38">
        <v>33.4</v>
      </c>
      <c r="S94" s="38">
        <v>-132.6</v>
      </c>
      <c r="T94" s="38">
        <v>497.4</v>
      </c>
      <c r="U94" s="38">
        <v>966.6</v>
      </c>
      <c r="V94" s="3"/>
    </row>
    <row r="95" spans="1:22" ht="12.75">
      <c r="A95" s="23" t="s">
        <v>7</v>
      </c>
      <c r="B95" s="16">
        <v>355.6</v>
      </c>
      <c r="C95" s="37">
        <v>419.2</v>
      </c>
      <c r="D95" s="37">
        <v>136.7</v>
      </c>
      <c r="E95" s="37">
        <v>237.4</v>
      </c>
      <c r="F95" s="38">
        <v>45.1</v>
      </c>
      <c r="G95" s="38">
        <v>167.1</v>
      </c>
      <c r="H95" s="38">
        <v>101</v>
      </c>
      <c r="I95" s="38">
        <v>55.2</v>
      </c>
      <c r="J95" s="38">
        <v>10.9</v>
      </c>
      <c r="K95" s="94">
        <v>941.9</v>
      </c>
      <c r="L95" s="86" t="s">
        <v>7</v>
      </c>
      <c r="M95" s="32">
        <v>437.6</v>
      </c>
      <c r="N95" s="38">
        <v>642.2</v>
      </c>
      <c r="O95" s="38">
        <v>37.6</v>
      </c>
      <c r="P95" s="38">
        <v>82.1</v>
      </c>
      <c r="Q95" s="38">
        <v>486</v>
      </c>
      <c r="R95" s="38">
        <v>36.5</v>
      </c>
      <c r="S95" s="38">
        <v>-138</v>
      </c>
      <c r="T95" s="38">
        <v>504.2</v>
      </c>
      <c r="U95" s="38">
        <v>941.9</v>
      </c>
      <c r="V95" s="3"/>
    </row>
    <row r="96" spans="1:22" ht="12.75">
      <c r="A96" s="23" t="s">
        <v>8</v>
      </c>
      <c r="B96" s="16">
        <v>351.5</v>
      </c>
      <c r="C96" s="37">
        <v>419.7</v>
      </c>
      <c r="D96" s="37">
        <v>137.4</v>
      </c>
      <c r="E96" s="37">
        <v>233.1</v>
      </c>
      <c r="F96" s="38">
        <v>49.2</v>
      </c>
      <c r="G96" s="38">
        <v>176.4</v>
      </c>
      <c r="H96" s="37">
        <v>102.2</v>
      </c>
      <c r="I96" s="38">
        <v>59</v>
      </c>
      <c r="J96" s="38">
        <v>15.2</v>
      </c>
      <c r="K96" s="94">
        <v>947.6</v>
      </c>
      <c r="L96" s="86" t="s">
        <v>8</v>
      </c>
      <c r="M96" s="32">
        <v>418</v>
      </c>
      <c r="N96" s="38">
        <v>676.6</v>
      </c>
      <c r="O96" s="38">
        <v>59.7</v>
      </c>
      <c r="P96" s="38">
        <v>86.4</v>
      </c>
      <c r="Q96" s="38">
        <v>492.8</v>
      </c>
      <c r="R96" s="38">
        <v>37.7</v>
      </c>
      <c r="S96" s="38">
        <v>-147</v>
      </c>
      <c r="T96" s="38">
        <v>529.6</v>
      </c>
      <c r="U96" s="38">
        <v>947.6</v>
      </c>
      <c r="V96" s="3"/>
    </row>
    <row r="97" spans="1:22" ht="12.75">
      <c r="A97" s="23" t="s">
        <v>9</v>
      </c>
      <c r="B97" s="16">
        <v>353.5</v>
      </c>
      <c r="C97" s="37">
        <v>412.9</v>
      </c>
      <c r="D97" s="37">
        <v>137.2</v>
      </c>
      <c r="E97" s="37">
        <v>228.8</v>
      </c>
      <c r="F97" s="38">
        <v>46.9</v>
      </c>
      <c r="G97" s="38">
        <v>177.2</v>
      </c>
      <c r="H97" s="37">
        <v>104.1</v>
      </c>
      <c r="I97" s="38">
        <v>61.4</v>
      </c>
      <c r="J97" s="38">
        <v>11.7</v>
      </c>
      <c r="K97" s="94">
        <v>943.7</v>
      </c>
      <c r="L97" s="86" t="s">
        <v>9</v>
      </c>
      <c r="M97" s="32">
        <v>419.5</v>
      </c>
      <c r="N97" s="38">
        <v>653.4</v>
      </c>
      <c r="O97" s="38">
        <v>27.7</v>
      </c>
      <c r="P97" s="38">
        <v>88.8</v>
      </c>
      <c r="Q97" s="38">
        <v>497.1</v>
      </c>
      <c r="R97" s="38">
        <v>39.8</v>
      </c>
      <c r="S97" s="38">
        <v>-129.3</v>
      </c>
      <c r="T97" s="38">
        <v>524.1</v>
      </c>
      <c r="U97" s="38">
        <v>943.7</v>
      </c>
      <c r="V97" s="3"/>
    </row>
    <row r="98" spans="1:22" ht="12.75">
      <c r="A98" s="23" t="s">
        <v>10</v>
      </c>
      <c r="B98" s="16">
        <v>356.9</v>
      </c>
      <c r="C98" s="37">
        <v>407.8</v>
      </c>
      <c r="D98" s="37">
        <v>137.5</v>
      </c>
      <c r="E98" s="37">
        <v>218.5</v>
      </c>
      <c r="F98" s="38">
        <v>51.8</v>
      </c>
      <c r="G98" s="38">
        <v>185.1</v>
      </c>
      <c r="H98" s="37">
        <v>107.9</v>
      </c>
      <c r="I98" s="38">
        <v>65.5</v>
      </c>
      <c r="J98" s="38">
        <v>11.7</v>
      </c>
      <c r="K98" s="94">
        <v>949.7</v>
      </c>
      <c r="L98" s="86" t="s">
        <v>10</v>
      </c>
      <c r="M98" s="32">
        <v>387.6</v>
      </c>
      <c r="N98" s="38">
        <v>685.8</v>
      </c>
      <c r="O98" s="38">
        <v>38.1</v>
      </c>
      <c r="P98" s="38">
        <v>91</v>
      </c>
      <c r="Q98" s="38">
        <v>518.1</v>
      </c>
      <c r="R98" s="38">
        <v>38.6</v>
      </c>
      <c r="S98" s="38">
        <v>-123.6</v>
      </c>
      <c r="T98" s="38">
        <v>562.2</v>
      </c>
      <c r="U98" s="38">
        <v>949.7</v>
      </c>
      <c r="V98" s="3"/>
    </row>
    <row r="99" spans="1:22" ht="12.75">
      <c r="A99" s="23" t="s">
        <v>5</v>
      </c>
      <c r="B99" s="16">
        <v>377.4</v>
      </c>
      <c r="C99" s="38">
        <v>401</v>
      </c>
      <c r="D99" s="37">
        <v>141.4</v>
      </c>
      <c r="E99" s="37">
        <v>218.9</v>
      </c>
      <c r="F99" s="38">
        <v>40.7</v>
      </c>
      <c r="G99" s="38">
        <v>218.8</v>
      </c>
      <c r="H99" s="38">
        <v>118</v>
      </c>
      <c r="I99" s="38">
        <v>83.1</v>
      </c>
      <c r="J99" s="38">
        <v>17.7</v>
      </c>
      <c r="K99" s="94">
        <v>997.2</v>
      </c>
      <c r="L99" s="86" t="s">
        <v>5</v>
      </c>
      <c r="M99" s="32">
        <v>362.2</v>
      </c>
      <c r="N99" s="38">
        <v>736.2</v>
      </c>
      <c r="O99" s="38">
        <v>79.9</v>
      </c>
      <c r="P99" s="38">
        <v>95</v>
      </c>
      <c r="Q99" s="38">
        <v>530.6</v>
      </c>
      <c r="R99" s="38">
        <v>30.7</v>
      </c>
      <c r="S99" s="38">
        <v>-101.1</v>
      </c>
      <c r="T99" s="38">
        <v>635.1</v>
      </c>
      <c r="U99" s="38">
        <v>997.2</v>
      </c>
      <c r="V99" s="3"/>
    </row>
    <row r="100" spans="1:22" ht="12.75">
      <c r="A100" s="34">
        <v>2000</v>
      </c>
      <c r="B100" s="35"/>
      <c r="C100" s="36"/>
      <c r="D100" s="36"/>
      <c r="E100" s="36"/>
      <c r="F100" s="36"/>
      <c r="G100" s="36"/>
      <c r="H100" s="36"/>
      <c r="I100" s="36"/>
      <c r="J100" s="36"/>
      <c r="K100" s="92"/>
      <c r="L100" s="87">
        <v>2000</v>
      </c>
      <c r="M100" s="24"/>
      <c r="N100" s="49"/>
      <c r="O100" s="49"/>
      <c r="P100" s="49"/>
      <c r="Q100" s="49"/>
      <c r="R100" s="49"/>
      <c r="S100" s="49"/>
      <c r="T100" s="49"/>
      <c r="U100" s="49"/>
      <c r="V100" s="3"/>
    </row>
    <row r="101" spans="1:22" ht="12.75">
      <c r="A101" s="23" t="s">
        <v>11</v>
      </c>
      <c r="B101" s="16">
        <v>367.3</v>
      </c>
      <c r="C101" s="37">
        <v>404.7</v>
      </c>
      <c r="D101" s="38">
        <v>143.3</v>
      </c>
      <c r="E101" s="37">
        <v>218.1</v>
      </c>
      <c r="F101" s="37">
        <v>43.3</v>
      </c>
      <c r="G101" s="37">
        <v>225.1</v>
      </c>
      <c r="H101" s="38">
        <v>124</v>
      </c>
      <c r="I101" s="37">
        <v>84.8</v>
      </c>
      <c r="J101" s="38">
        <v>16.3</v>
      </c>
      <c r="K101" s="91">
        <v>997.1</v>
      </c>
      <c r="L101" s="86" t="s">
        <v>11</v>
      </c>
      <c r="M101" s="32">
        <v>522.2</v>
      </c>
      <c r="N101" s="38">
        <v>734.6</v>
      </c>
      <c r="O101" s="38">
        <v>65.4</v>
      </c>
      <c r="P101" s="38">
        <v>99.4</v>
      </c>
      <c r="Q101" s="38">
        <v>532.1</v>
      </c>
      <c r="R101" s="38">
        <v>37.7</v>
      </c>
      <c r="S101" s="38">
        <v>-259.7</v>
      </c>
      <c r="T101" s="38">
        <v>474.9</v>
      </c>
      <c r="U101" s="38">
        <v>997.1</v>
      </c>
      <c r="V101" s="3"/>
    </row>
    <row r="102" spans="1:22" ht="12.75">
      <c r="A102" s="23" t="s">
        <v>12</v>
      </c>
      <c r="B102" s="32">
        <v>370.7</v>
      </c>
      <c r="C102" s="38">
        <v>409.9</v>
      </c>
      <c r="D102" s="38">
        <v>148</v>
      </c>
      <c r="E102" s="37">
        <v>216.9</v>
      </c>
      <c r="F102" s="38">
        <v>45</v>
      </c>
      <c r="G102" s="37">
        <v>237.2</v>
      </c>
      <c r="H102" s="37">
        <v>130.7</v>
      </c>
      <c r="I102" s="38">
        <v>88.2</v>
      </c>
      <c r="J102" s="37">
        <v>18.3</v>
      </c>
      <c r="K102" s="95">
        <v>1017.7</v>
      </c>
      <c r="L102" s="86" t="s">
        <v>12</v>
      </c>
      <c r="M102" s="32">
        <v>529.3</v>
      </c>
      <c r="N102" s="38">
        <v>745.9</v>
      </c>
      <c r="O102" s="38">
        <v>73.9</v>
      </c>
      <c r="P102" s="38">
        <v>100.5</v>
      </c>
      <c r="Q102" s="38">
        <v>539.6</v>
      </c>
      <c r="R102" s="38">
        <v>31.9</v>
      </c>
      <c r="S102" s="38">
        <v>-257.4</v>
      </c>
      <c r="T102" s="38">
        <v>488.5</v>
      </c>
      <c r="U102" s="39">
        <v>1017.7</v>
      </c>
      <c r="V102" s="3"/>
    </row>
    <row r="103" spans="1:22" ht="12.75">
      <c r="A103" s="23" t="s">
        <v>13</v>
      </c>
      <c r="B103" s="16">
        <v>372.8</v>
      </c>
      <c r="C103" s="37">
        <v>435.6</v>
      </c>
      <c r="D103" s="37">
        <v>150.9</v>
      </c>
      <c r="E103" s="37">
        <v>217.7</v>
      </c>
      <c r="F103" s="38">
        <v>67</v>
      </c>
      <c r="G103" s="37">
        <v>262.3</v>
      </c>
      <c r="H103" s="37">
        <v>137.4</v>
      </c>
      <c r="I103" s="37">
        <v>103.8</v>
      </c>
      <c r="J103" s="38">
        <v>21.1</v>
      </c>
      <c r="K103" s="95">
        <v>1070.7</v>
      </c>
      <c r="L103" s="86" t="s">
        <v>13</v>
      </c>
      <c r="M103" s="32">
        <v>565.1</v>
      </c>
      <c r="N103" s="38">
        <v>739.4</v>
      </c>
      <c r="O103" s="38">
        <v>35.2</v>
      </c>
      <c r="P103" s="38">
        <v>104.6</v>
      </c>
      <c r="Q103" s="38">
        <v>566.1</v>
      </c>
      <c r="R103" s="38">
        <v>33.5</v>
      </c>
      <c r="S103" s="38">
        <v>-233.8</v>
      </c>
      <c r="T103" s="38">
        <v>505.6</v>
      </c>
      <c r="U103" s="39">
        <v>1070.7</v>
      </c>
      <c r="V103" s="3"/>
    </row>
    <row r="104" spans="1:21" ht="12.75">
      <c r="A104" s="23" t="s">
        <v>14</v>
      </c>
      <c r="B104" s="16">
        <v>380.3</v>
      </c>
      <c r="C104" s="16">
        <v>435.4</v>
      </c>
      <c r="D104" s="16">
        <v>154.7</v>
      </c>
      <c r="E104" s="16">
        <v>227.8</v>
      </c>
      <c r="F104" s="16">
        <v>52.9</v>
      </c>
      <c r="G104" s="16">
        <v>269.8</v>
      </c>
      <c r="H104" s="16">
        <v>140.3</v>
      </c>
      <c r="I104" s="16">
        <v>103.8</v>
      </c>
      <c r="J104" s="16">
        <v>25.7</v>
      </c>
      <c r="K104" s="95">
        <v>1085.5</v>
      </c>
      <c r="L104" s="86" t="s">
        <v>14</v>
      </c>
      <c r="M104" s="16">
        <v>589.7</v>
      </c>
      <c r="N104" s="16">
        <v>749.6</v>
      </c>
      <c r="O104" s="16">
        <v>18.7</v>
      </c>
      <c r="P104" s="16">
        <v>108.1</v>
      </c>
      <c r="Q104" s="16">
        <v>588.6</v>
      </c>
      <c r="R104" s="16">
        <v>34.2</v>
      </c>
      <c r="S104" s="16">
        <v>-253.8</v>
      </c>
      <c r="T104" s="16">
        <v>495.8</v>
      </c>
      <c r="U104" s="39">
        <v>1085.5</v>
      </c>
    </row>
    <row r="105" spans="1:22" ht="12.75">
      <c r="A105" s="23" t="s">
        <v>15</v>
      </c>
      <c r="B105" s="16">
        <v>382.2</v>
      </c>
      <c r="C105" s="16">
        <v>455.3</v>
      </c>
      <c r="D105" s="16">
        <v>163.6</v>
      </c>
      <c r="E105" s="16">
        <v>242.8</v>
      </c>
      <c r="F105" s="16">
        <v>48.9</v>
      </c>
      <c r="G105" s="16">
        <v>281.8</v>
      </c>
      <c r="H105" s="16">
        <v>145.4</v>
      </c>
      <c r="I105" s="16">
        <v>106.6</v>
      </c>
      <c r="J105" s="16">
        <v>29.8</v>
      </c>
      <c r="K105" s="95">
        <v>1119.4</v>
      </c>
      <c r="L105" s="86" t="s">
        <v>15</v>
      </c>
      <c r="M105" s="16">
        <v>604.2</v>
      </c>
      <c r="N105" s="16">
        <v>786.3</v>
      </c>
      <c r="O105" s="16">
        <v>41.5</v>
      </c>
      <c r="P105" s="16">
        <v>112.5</v>
      </c>
      <c r="Q105" s="16">
        <v>589.2</v>
      </c>
      <c r="R105" s="16">
        <v>43.2</v>
      </c>
      <c r="S105" s="16">
        <v>-271.1</v>
      </c>
      <c r="T105" s="16">
        <v>515.2</v>
      </c>
      <c r="U105" s="39">
        <v>1119.4</v>
      </c>
      <c r="V105" s="3"/>
    </row>
    <row r="106" spans="1:22" ht="12.75">
      <c r="A106" s="23" t="s">
        <v>16</v>
      </c>
      <c r="B106" s="16">
        <v>397.6</v>
      </c>
      <c r="C106" s="16">
        <v>461.7</v>
      </c>
      <c r="D106" s="16">
        <v>176.7</v>
      </c>
      <c r="E106" s="16">
        <v>233.8</v>
      </c>
      <c r="F106" s="16">
        <v>51.2</v>
      </c>
      <c r="G106" s="16">
        <v>278.6</v>
      </c>
      <c r="H106" s="16">
        <v>154.1</v>
      </c>
      <c r="I106" s="32">
        <v>95.9</v>
      </c>
      <c r="J106" s="16">
        <v>28.6</v>
      </c>
      <c r="K106" s="95">
        <v>1137.9</v>
      </c>
      <c r="L106" s="86" t="s">
        <v>16</v>
      </c>
      <c r="M106" s="16">
        <v>603.6</v>
      </c>
      <c r="N106" s="32">
        <v>806</v>
      </c>
      <c r="O106" s="16">
        <v>58.9</v>
      </c>
      <c r="P106" s="16">
        <v>118.7</v>
      </c>
      <c r="Q106" s="16">
        <v>585.3</v>
      </c>
      <c r="R106" s="16">
        <v>43.1</v>
      </c>
      <c r="S106" s="16">
        <v>-271.6</v>
      </c>
      <c r="T106" s="16">
        <v>534.4</v>
      </c>
      <c r="U106" s="39">
        <v>1137.9</v>
      </c>
      <c r="V106" s="3"/>
    </row>
    <row r="107" spans="1:22" ht="12.75">
      <c r="A107" s="23" t="s">
        <v>6</v>
      </c>
      <c r="B107" s="16">
        <v>401.4</v>
      </c>
      <c r="C107" s="16">
        <v>474.6</v>
      </c>
      <c r="D107" s="16">
        <v>183.1</v>
      </c>
      <c r="E107" s="16">
        <v>247.6</v>
      </c>
      <c r="F107" s="16">
        <v>43.9</v>
      </c>
      <c r="G107" s="16">
        <v>288.1</v>
      </c>
      <c r="H107" s="16">
        <v>159.6</v>
      </c>
      <c r="I107" s="32">
        <v>100</v>
      </c>
      <c r="J107" s="16">
        <v>28.5</v>
      </c>
      <c r="K107" s="95">
        <v>1164.1</v>
      </c>
      <c r="L107" s="86" t="s">
        <v>6</v>
      </c>
      <c r="M107" s="16">
        <v>610.5</v>
      </c>
      <c r="N107" s="32">
        <v>826</v>
      </c>
      <c r="O107" s="16">
        <v>62.4</v>
      </c>
      <c r="P107" s="16">
        <v>126.2</v>
      </c>
      <c r="Q107" s="16">
        <v>593.3</v>
      </c>
      <c r="R107" s="32">
        <v>44</v>
      </c>
      <c r="S107" s="16">
        <v>-272.4</v>
      </c>
      <c r="T107" s="16">
        <v>553.6</v>
      </c>
      <c r="U107" s="39">
        <v>1164.1</v>
      </c>
      <c r="V107" s="3"/>
    </row>
    <row r="108" spans="1:22" ht="12.75">
      <c r="A108" s="23" t="s">
        <v>7</v>
      </c>
      <c r="B108" s="16">
        <v>402.7</v>
      </c>
      <c r="C108" s="16">
        <v>472.7</v>
      </c>
      <c r="D108" s="16">
        <v>182.6</v>
      </c>
      <c r="E108" s="16">
        <v>242.9</v>
      </c>
      <c r="F108" s="16">
        <v>47.2</v>
      </c>
      <c r="G108" s="16">
        <v>305.2</v>
      </c>
      <c r="H108" s="32">
        <v>166</v>
      </c>
      <c r="I108" s="16">
        <v>113.4</v>
      </c>
      <c r="J108" s="16">
        <v>25.8</v>
      </c>
      <c r="K108" s="95">
        <v>1180.7</v>
      </c>
      <c r="L108" s="86" t="s">
        <v>7</v>
      </c>
      <c r="M108" s="16">
        <v>611.4</v>
      </c>
      <c r="N108" s="16">
        <v>860.4</v>
      </c>
      <c r="O108" s="16">
        <v>72.8</v>
      </c>
      <c r="P108" s="16">
        <v>132.6</v>
      </c>
      <c r="Q108" s="16">
        <v>608.8</v>
      </c>
      <c r="R108" s="16">
        <v>46.1</v>
      </c>
      <c r="S108" s="16">
        <v>-291.1</v>
      </c>
      <c r="T108" s="16">
        <v>569.3</v>
      </c>
      <c r="U108" s="39">
        <v>1180.7</v>
      </c>
      <c r="V108" s="3"/>
    </row>
    <row r="109" spans="1:22" ht="12.75">
      <c r="A109" s="23" t="s">
        <v>8</v>
      </c>
      <c r="B109" s="16">
        <v>406.9</v>
      </c>
      <c r="C109" s="16">
        <v>483.4</v>
      </c>
      <c r="D109" s="32">
        <v>186</v>
      </c>
      <c r="E109" s="16">
        <v>247.2</v>
      </c>
      <c r="F109" s="16">
        <v>50.3</v>
      </c>
      <c r="G109" s="16">
        <v>313.3</v>
      </c>
      <c r="H109" s="16">
        <v>171.5</v>
      </c>
      <c r="I109" s="16">
        <v>113.1</v>
      </c>
      <c r="J109" s="16">
        <v>28.7</v>
      </c>
      <c r="K109" s="95">
        <v>1203.6</v>
      </c>
      <c r="L109" s="86" t="s">
        <v>8</v>
      </c>
      <c r="M109" s="16">
        <v>599.7</v>
      </c>
      <c r="N109" s="16">
        <v>901.6</v>
      </c>
      <c r="O109" s="16">
        <v>89.9</v>
      </c>
      <c r="P109" s="16">
        <v>140.1</v>
      </c>
      <c r="Q109" s="16">
        <v>625.2</v>
      </c>
      <c r="R109" s="16">
        <v>46.4</v>
      </c>
      <c r="S109" s="16">
        <v>-297.7</v>
      </c>
      <c r="T109" s="16">
        <v>603.9</v>
      </c>
      <c r="U109" s="39">
        <v>1203.6</v>
      </c>
      <c r="V109" s="3"/>
    </row>
    <row r="110" spans="1:22" ht="12.75">
      <c r="A110" s="23" t="s">
        <v>9</v>
      </c>
      <c r="B110" s="16">
        <v>404.6</v>
      </c>
      <c r="C110" s="16">
        <v>497.9</v>
      </c>
      <c r="D110" s="16">
        <v>190.8</v>
      </c>
      <c r="E110" s="16">
        <v>258.7</v>
      </c>
      <c r="F110" s="16">
        <v>48.4</v>
      </c>
      <c r="G110" s="16">
        <v>323.5</v>
      </c>
      <c r="H110" s="16">
        <v>177.5</v>
      </c>
      <c r="I110" s="16">
        <v>113.6</v>
      </c>
      <c r="J110" s="16">
        <v>32.4</v>
      </c>
      <c r="K110" s="95">
        <v>1226</v>
      </c>
      <c r="L110" s="86" t="s">
        <v>9</v>
      </c>
      <c r="M110" s="16">
        <v>576.5</v>
      </c>
      <c r="N110" s="16">
        <v>935.9</v>
      </c>
      <c r="O110" s="16">
        <v>101.1</v>
      </c>
      <c r="P110" s="16">
        <v>151.8</v>
      </c>
      <c r="Q110" s="16">
        <v>634.5</v>
      </c>
      <c r="R110" s="16">
        <v>48.5</v>
      </c>
      <c r="S110" s="16">
        <v>-286.4</v>
      </c>
      <c r="T110" s="16">
        <v>649.5</v>
      </c>
      <c r="U110" s="39">
        <v>1226</v>
      </c>
      <c r="V110" s="3"/>
    </row>
    <row r="111" spans="1:22" ht="12.75">
      <c r="A111" s="23" t="s">
        <v>10</v>
      </c>
      <c r="B111" s="16">
        <v>409.8</v>
      </c>
      <c r="C111" s="16">
        <v>498.1</v>
      </c>
      <c r="D111" s="16">
        <v>202.6</v>
      </c>
      <c r="E111" s="16">
        <v>239.4</v>
      </c>
      <c r="F111" s="16">
        <v>56.1</v>
      </c>
      <c r="G111" s="16">
        <v>332.7</v>
      </c>
      <c r="H111" s="16">
        <v>187.8</v>
      </c>
      <c r="I111" s="16">
        <v>117.9</v>
      </c>
      <c r="J111" s="32">
        <v>27</v>
      </c>
      <c r="K111" s="95">
        <v>1240.7</v>
      </c>
      <c r="L111" s="86" t="s">
        <v>10</v>
      </c>
      <c r="M111" s="16">
        <v>580.5</v>
      </c>
      <c r="N111" s="16">
        <v>981.7</v>
      </c>
      <c r="O111" s="16">
        <v>107.9</v>
      </c>
      <c r="P111" s="16">
        <v>154.9</v>
      </c>
      <c r="Q111" s="16">
        <v>668.7</v>
      </c>
      <c r="R111" s="16">
        <v>50.2</v>
      </c>
      <c r="S111" s="16">
        <v>-321.5</v>
      </c>
      <c r="T111" s="16">
        <v>660.2</v>
      </c>
      <c r="U111" s="39">
        <v>1240.7</v>
      </c>
      <c r="V111" s="3"/>
    </row>
    <row r="112" spans="1:22" ht="12.75">
      <c r="A112" s="23" t="s">
        <v>5</v>
      </c>
      <c r="B112" s="16">
        <v>427.7</v>
      </c>
      <c r="C112" s="32">
        <v>508</v>
      </c>
      <c r="D112" s="16">
        <v>209.5</v>
      </c>
      <c r="E112" s="16">
        <v>238.7</v>
      </c>
      <c r="F112" s="16">
        <v>59.8</v>
      </c>
      <c r="G112" s="16">
        <v>340.2</v>
      </c>
      <c r="H112" s="16">
        <v>201.1</v>
      </c>
      <c r="I112" s="16">
        <v>114.2</v>
      </c>
      <c r="J112" s="16">
        <v>24.9</v>
      </c>
      <c r="K112" s="95">
        <v>1275.9</v>
      </c>
      <c r="L112" s="86" t="s">
        <v>5</v>
      </c>
      <c r="M112" s="16">
        <v>536.9</v>
      </c>
      <c r="N112" s="71">
        <v>1057.3</v>
      </c>
      <c r="O112" s="16">
        <v>153.1</v>
      </c>
      <c r="P112" s="16">
        <v>159.7</v>
      </c>
      <c r="Q112" s="32">
        <v>692</v>
      </c>
      <c r="R112" s="16">
        <v>52.5</v>
      </c>
      <c r="S112" s="16">
        <v>-318.3</v>
      </c>
      <c r="T112" s="32">
        <v>739</v>
      </c>
      <c r="U112" s="39">
        <v>1275.9</v>
      </c>
      <c r="V112" s="3"/>
    </row>
    <row r="113" spans="1:22" ht="12.75">
      <c r="A113" s="34">
        <v>2001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95"/>
      <c r="L113" s="87">
        <v>2001</v>
      </c>
      <c r="M113" s="16"/>
      <c r="N113" s="71"/>
      <c r="O113" s="16"/>
      <c r="P113" s="16"/>
      <c r="Q113" s="16"/>
      <c r="R113" s="16"/>
      <c r="S113" s="16"/>
      <c r="T113" s="16"/>
      <c r="U113" s="39"/>
      <c r="V113" s="3"/>
    </row>
    <row r="114" spans="1:22" ht="12.75">
      <c r="A114" s="23" t="s">
        <v>11</v>
      </c>
      <c r="B114" s="16">
        <v>414.1</v>
      </c>
      <c r="C114" s="16">
        <v>496.2</v>
      </c>
      <c r="D114" s="16">
        <v>204.3</v>
      </c>
      <c r="E114" s="16">
        <v>238.2</v>
      </c>
      <c r="F114" s="16">
        <v>53.7</v>
      </c>
      <c r="G114" s="32">
        <v>348</v>
      </c>
      <c r="H114" s="16">
        <v>210.1</v>
      </c>
      <c r="I114" s="16">
        <v>109.8</v>
      </c>
      <c r="J114" s="16">
        <v>28.1</v>
      </c>
      <c r="K114" s="95">
        <v>1258.3</v>
      </c>
      <c r="L114" s="86" t="s">
        <v>11</v>
      </c>
      <c r="M114" s="16">
        <v>532.1</v>
      </c>
      <c r="N114" s="71">
        <v>1031.5</v>
      </c>
      <c r="O114" s="16">
        <v>101.6</v>
      </c>
      <c r="P114" s="16">
        <v>162.7</v>
      </c>
      <c r="Q114" s="16">
        <v>710.7</v>
      </c>
      <c r="R114" s="16">
        <v>56.5</v>
      </c>
      <c r="S114" s="16">
        <v>-305.3</v>
      </c>
      <c r="T114" s="16">
        <v>726.2</v>
      </c>
      <c r="U114" s="39">
        <v>1258.3</v>
      </c>
      <c r="V114" s="3"/>
    </row>
    <row r="115" spans="1:22" ht="12.75">
      <c r="A115" s="23" t="s">
        <v>12</v>
      </c>
      <c r="B115" s="16">
        <v>419.6</v>
      </c>
      <c r="C115" s="16">
        <v>497.3</v>
      </c>
      <c r="D115" s="16">
        <v>212.3</v>
      </c>
      <c r="E115" s="16">
        <v>233.7</v>
      </c>
      <c r="F115" s="16">
        <v>51.3</v>
      </c>
      <c r="G115" s="16">
        <v>366.3</v>
      </c>
      <c r="H115" s="16">
        <v>215.7</v>
      </c>
      <c r="I115" s="16">
        <v>124.8</v>
      </c>
      <c r="J115" s="16">
        <v>25.8</v>
      </c>
      <c r="K115" s="95">
        <v>1283.2</v>
      </c>
      <c r="L115" s="86" t="s">
        <v>12</v>
      </c>
      <c r="M115" s="16">
        <v>507.8</v>
      </c>
      <c r="N115" s="71">
        <v>1070.9</v>
      </c>
      <c r="O115" s="16">
        <v>109.8</v>
      </c>
      <c r="P115" s="16">
        <v>165.9</v>
      </c>
      <c r="Q115" s="16">
        <v>737.3</v>
      </c>
      <c r="R115" s="16">
        <v>57.9</v>
      </c>
      <c r="S115" s="16">
        <v>-295.5</v>
      </c>
      <c r="T115" s="16">
        <v>775.4</v>
      </c>
      <c r="U115" s="39">
        <v>1283.2</v>
      </c>
      <c r="V115" s="3"/>
    </row>
    <row r="116" spans="1:22" ht="12.75">
      <c r="A116" s="23" t="s">
        <v>13</v>
      </c>
      <c r="B116" s="16">
        <v>426.1</v>
      </c>
      <c r="C116" s="16">
        <v>507.3</v>
      </c>
      <c r="D116" s="16">
        <v>216.3</v>
      </c>
      <c r="E116" s="16">
        <v>246.6</v>
      </c>
      <c r="F116" s="16">
        <v>44.4</v>
      </c>
      <c r="G116" s="32">
        <v>396</v>
      </c>
      <c r="H116" s="16">
        <v>224.3</v>
      </c>
      <c r="I116" s="16">
        <v>139.3</v>
      </c>
      <c r="J116" s="16">
        <v>32.4</v>
      </c>
      <c r="K116" s="95">
        <v>1329.5</v>
      </c>
      <c r="L116" s="86" t="s">
        <v>13</v>
      </c>
      <c r="M116" s="16">
        <v>507.6</v>
      </c>
      <c r="N116" s="71">
        <v>1113</v>
      </c>
      <c r="O116" s="16">
        <v>121.8</v>
      </c>
      <c r="P116" s="16">
        <v>172.6</v>
      </c>
      <c r="Q116" s="16">
        <v>760.3</v>
      </c>
      <c r="R116" s="16">
        <v>58.4</v>
      </c>
      <c r="S116" s="16">
        <v>-291.1</v>
      </c>
      <c r="T116" s="16">
        <v>821.8</v>
      </c>
      <c r="U116" s="39">
        <v>1329.5</v>
      </c>
      <c r="V116" s="3"/>
    </row>
    <row r="117" spans="1:22" ht="12.75">
      <c r="A117" s="23" t="s">
        <v>14</v>
      </c>
      <c r="B117" s="16">
        <v>426.9</v>
      </c>
      <c r="C117" s="16">
        <v>532.8</v>
      </c>
      <c r="D117" s="16">
        <v>223.1</v>
      </c>
      <c r="E117" s="16">
        <v>255.7</v>
      </c>
      <c r="F117" s="32">
        <v>54</v>
      </c>
      <c r="G117" s="16">
        <v>402.9</v>
      </c>
      <c r="H117" s="16">
        <v>234.5</v>
      </c>
      <c r="I117" s="16">
        <v>120.3</v>
      </c>
      <c r="J117" s="16">
        <v>48.1</v>
      </c>
      <c r="K117" s="95">
        <v>1362.5</v>
      </c>
      <c r="L117" s="86" t="s">
        <v>14</v>
      </c>
      <c r="M117" s="32">
        <v>547</v>
      </c>
      <c r="N117" s="71">
        <v>1113.6</v>
      </c>
      <c r="O117" s="16">
        <v>104.4</v>
      </c>
      <c r="P117" s="16">
        <v>177.5</v>
      </c>
      <c r="Q117" s="16">
        <v>771.3</v>
      </c>
      <c r="R117" s="16">
        <v>60.5</v>
      </c>
      <c r="S117" s="16">
        <v>-298.1</v>
      </c>
      <c r="T117" s="16">
        <v>815.5</v>
      </c>
      <c r="U117" s="39">
        <v>1362.5</v>
      </c>
      <c r="V117" s="3"/>
    </row>
    <row r="118" spans="1:22" ht="12.75">
      <c r="A118" s="23" t="s">
        <v>15</v>
      </c>
      <c r="B118" s="16">
        <v>432.3</v>
      </c>
      <c r="C118" s="16">
        <v>538.4</v>
      </c>
      <c r="D118" s="16">
        <v>228.1</v>
      </c>
      <c r="E118" s="16">
        <v>259.1</v>
      </c>
      <c r="F118" s="16">
        <v>51.2</v>
      </c>
      <c r="G118" s="16">
        <v>402.5</v>
      </c>
      <c r="H118" s="16">
        <v>238.7</v>
      </c>
      <c r="I118" s="16">
        <v>115.4</v>
      </c>
      <c r="J118" s="16">
        <v>48.4</v>
      </c>
      <c r="K118" s="95">
        <v>1373.3</v>
      </c>
      <c r="L118" s="86" t="s">
        <v>15</v>
      </c>
      <c r="M118" s="16">
        <v>565.4</v>
      </c>
      <c r="N118" s="71">
        <v>1143.6</v>
      </c>
      <c r="O118" s="16">
        <v>97.4</v>
      </c>
      <c r="P118" s="16">
        <v>185.7</v>
      </c>
      <c r="Q118" s="16">
        <v>798.8</v>
      </c>
      <c r="R118" s="16">
        <v>61.7</v>
      </c>
      <c r="S118" s="16">
        <v>-335.7</v>
      </c>
      <c r="T118" s="32">
        <v>808</v>
      </c>
      <c r="U118" s="39">
        <v>1373.3</v>
      </c>
      <c r="V118" s="3"/>
    </row>
    <row r="119" spans="1:22" ht="12.75">
      <c r="A119" s="23" t="s">
        <v>16</v>
      </c>
      <c r="B119" s="16">
        <v>443.3</v>
      </c>
      <c r="C119" s="16">
        <v>560.4</v>
      </c>
      <c r="D119" s="16">
        <v>244.5</v>
      </c>
      <c r="E119" s="16">
        <v>265.7</v>
      </c>
      <c r="F119" s="16">
        <v>50.2</v>
      </c>
      <c r="G119" s="16">
        <v>409.4</v>
      </c>
      <c r="H119" s="16">
        <v>245.7</v>
      </c>
      <c r="I119" s="16">
        <v>117.1</v>
      </c>
      <c r="J119" s="16">
        <v>46.6</v>
      </c>
      <c r="K119" s="95">
        <v>1413.1</v>
      </c>
      <c r="L119" s="86" t="s">
        <v>16</v>
      </c>
      <c r="M119" s="16">
        <v>554.5</v>
      </c>
      <c r="N119" s="71">
        <v>1183.8</v>
      </c>
      <c r="O119" s="16">
        <v>110.9</v>
      </c>
      <c r="P119" s="16">
        <v>192.4</v>
      </c>
      <c r="Q119" s="16">
        <v>815.7</v>
      </c>
      <c r="R119" s="16">
        <v>64.8</v>
      </c>
      <c r="S119" s="16">
        <v>-325.2</v>
      </c>
      <c r="T119" s="16">
        <v>858.6</v>
      </c>
      <c r="U119" s="39">
        <v>1413.1</v>
      </c>
      <c r="V119" s="3"/>
    </row>
    <row r="120" spans="1:22" ht="12.75">
      <c r="A120" s="23" t="s">
        <v>6</v>
      </c>
      <c r="B120" s="18">
        <v>441.6</v>
      </c>
      <c r="C120" s="18">
        <v>589.7</v>
      </c>
      <c r="D120" s="18">
        <v>250.9</v>
      </c>
      <c r="E120" s="18">
        <v>275.9</v>
      </c>
      <c r="F120" s="18">
        <v>62.9</v>
      </c>
      <c r="G120" s="18">
        <v>402.2</v>
      </c>
      <c r="H120" s="24">
        <v>251</v>
      </c>
      <c r="I120" s="18">
        <v>112.8</v>
      </c>
      <c r="J120" s="18">
        <v>38.4</v>
      </c>
      <c r="K120" s="96">
        <v>1433.6</v>
      </c>
      <c r="L120" s="86" t="s">
        <v>6</v>
      </c>
      <c r="M120" s="24">
        <v>541.5</v>
      </c>
      <c r="N120" s="71">
        <v>1211.2</v>
      </c>
      <c r="O120" s="24">
        <v>115.1</v>
      </c>
      <c r="P120" s="24">
        <v>199.3</v>
      </c>
      <c r="Q120" s="24">
        <v>830.2</v>
      </c>
      <c r="R120" s="24">
        <v>66.6</v>
      </c>
      <c r="S120" s="24">
        <v>-319.1</v>
      </c>
      <c r="T120" s="24">
        <v>892.1</v>
      </c>
      <c r="U120" s="71">
        <v>1433.6</v>
      </c>
      <c r="V120" s="3"/>
    </row>
    <row r="121" spans="1:22" ht="12.75">
      <c r="A121" s="23" t="s">
        <v>7</v>
      </c>
      <c r="B121" s="18">
        <v>447.8</v>
      </c>
      <c r="C121" s="18">
        <v>579.6</v>
      </c>
      <c r="D121" s="18">
        <v>247.9</v>
      </c>
      <c r="E121" s="18">
        <v>278.2</v>
      </c>
      <c r="F121" s="18">
        <v>53.5</v>
      </c>
      <c r="G121" s="24">
        <v>442</v>
      </c>
      <c r="H121" s="18">
        <v>263.9</v>
      </c>
      <c r="I121" s="18">
        <v>141.8</v>
      </c>
      <c r="J121" s="18">
        <v>36.3</v>
      </c>
      <c r="K121" s="96">
        <v>1469.4</v>
      </c>
      <c r="L121" s="86" t="s">
        <v>7</v>
      </c>
      <c r="M121" s="18">
        <v>548.6</v>
      </c>
      <c r="N121" s="71">
        <v>1244.6</v>
      </c>
      <c r="O121" s="18">
        <v>106.8</v>
      </c>
      <c r="P121" s="18">
        <v>205.8</v>
      </c>
      <c r="Q121" s="18">
        <v>859.5</v>
      </c>
      <c r="R121" s="18">
        <v>72.5</v>
      </c>
      <c r="S121" s="18">
        <v>-323.9</v>
      </c>
      <c r="T121" s="18">
        <v>920.8</v>
      </c>
      <c r="U121" s="71">
        <v>1469.4</v>
      </c>
      <c r="V121" s="3"/>
    </row>
    <row r="122" spans="1:22" ht="12.75">
      <c r="A122" s="23" t="s">
        <v>8</v>
      </c>
      <c r="B122" s="24">
        <v>458</v>
      </c>
      <c r="C122" s="18">
        <v>574.8</v>
      </c>
      <c r="D122" s="18">
        <v>245.6</v>
      </c>
      <c r="E122" s="18">
        <v>274.6</v>
      </c>
      <c r="F122" s="18">
        <v>54.6</v>
      </c>
      <c r="G122" s="18">
        <v>428.8</v>
      </c>
      <c r="H122" s="18">
        <v>270.6</v>
      </c>
      <c r="I122" s="18">
        <v>122.7</v>
      </c>
      <c r="J122" s="18">
        <v>35.5</v>
      </c>
      <c r="K122" s="96">
        <v>1461.7</v>
      </c>
      <c r="L122" s="86" t="s">
        <v>8</v>
      </c>
      <c r="M122" s="18">
        <v>524.6</v>
      </c>
      <c r="N122" s="71">
        <v>1270.8</v>
      </c>
      <c r="O122" s="24">
        <v>107</v>
      </c>
      <c r="P122" s="24">
        <v>212</v>
      </c>
      <c r="Q122" s="24">
        <v>879</v>
      </c>
      <c r="R122" s="18">
        <v>72.8</v>
      </c>
      <c r="S122" s="18">
        <v>-333.8</v>
      </c>
      <c r="T122" s="24">
        <v>937</v>
      </c>
      <c r="U122" s="71">
        <v>1461.7</v>
      </c>
      <c r="V122" s="3"/>
    </row>
    <row r="123" spans="1:22" ht="12.75">
      <c r="A123" s="23" t="s">
        <v>9</v>
      </c>
      <c r="B123" s="24">
        <v>456.2</v>
      </c>
      <c r="C123" s="18">
        <v>602.3</v>
      </c>
      <c r="D123" s="18">
        <v>249.5</v>
      </c>
      <c r="E123" s="24">
        <v>304</v>
      </c>
      <c r="F123" s="18">
        <v>48.8</v>
      </c>
      <c r="G123" s="18">
        <v>423.6</v>
      </c>
      <c r="H123" s="18">
        <v>278.3</v>
      </c>
      <c r="I123" s="18">
        <v>108.9</v>
      </c>
      <c r="J123" s="18">
        <v>36.4</v>
      </c>
      <c r="K123" s="96">
        <v>1482.1</v>
      </c>
      <c r="L123" s="86" t="s">
        <v>9</v>
      </c>
      <c r="M123" s="18">
        <v>550.3</v>
      </c>
      <c r="N123" s="71">
        <v>1290.9</v>
      </c>
      <c r="O123" s="24">
        <v>105.9</v>
      </c>
      <c r="P123" s="24">
        <v>222.7</v>
      </c>
      <c r="Q123" s="24">
        <v>886.5</v>
      </c>
      <c r="R123" s="18">
        <v>75.8</v>
      </c>
      <c r="S123" s="18">
        <v>-359.1</v>
      </c>
      <c r="T123" s="24">
        <v>931.8</v>
      </c>
      <c r="U123" s="71">
        <v>1482.1</v>
      </c>
      <c r="V123" s="3"/>
    </row>
    <row r="124" spans="1:22" ht="12.75">
      <c r="A124" s="23" t="s">
        <v>10</v>
      </c>
      <c r="B124" s="24">
        <v>464.8</v>
      </c>
      <c r="C124" s="18">
        <v>606.9</v>
      </c>
      <c r="D124" s="18">
        <v>256.8</v>
      </c>
      <c r="E124" s="18">
        <v>296.4</v>
      </c>
      <c r="F124" s="18">
        <v>53.6</v>
      </c>
      <c r="G124" s="18">
        <v>419.6</v>
      </c>
      <c r="H124" s="18">
        <v>283.6</v>
      </c>
      <c r="I124" s="18">
        <v>100.8</v>
      </c>
      <c r="J124" s="18">
        <v>35.2</v>
      </c>
      <c r="K124" s="96">
        <v>1491.3</v>
      </c>
      <c r="L124" s="86" t="s">
        <v>10</v>
      </c>
      <c r="M124" s="18">
        <v>658.7</v>
      </c>
      <c r="N124" s="71">
        <v>1242.2</v>
      </c>
      <c r="O124" s="24">
        <v>25.4</v>
      </c>
      <c r="P124" s="24">
        <v>231.8</v>
      </c>
      <c r="Q124" s="24">
        <v>906.7</v>
      </c>
      <c r="R124" s="18">
        <v>78.3</v>
      </c>
      <c r="S124" s="18">
        <v>-409.6</v>
      </c>
      <c r="T124" s="24">
        <v>832.6</v>
      </c>
      <c r="U124" s="71">
        <v>1491.3</v>
      </c>
      <c r="V124" s="3"/>
    </row>
    <row r="125" spans="1:22" ht="12.75">
      <c r="A125" s="23" t="s">
        <v>5</v>
      </c>
      <c r="B125" s="24">
        <v>485.2</v>
      </c>
      <c r="C125" s="18">
        <v>622.1</v>
      </c>
      <c r="D125" s="18">
        <v>271.8</v>
      </c>
      <c r="E125" s="18">
        <v>298.2</v>
      </c>
      <c r="F125" s="18">
        <v>52.1</v>
      </c>
      <c r="G125" s="18">
        <v>434.1</v>
      </c>
      <c r="H125" s="18">
        <v>303.1</v>
      </c>
      <c r="I125" s="18">
        <v>97.1</v>
      </c>
      <c r="J125" s="18">
        <v>33.9</v>
      </c>
      <c r="K125" s="96">
        <v>1541.4</v>
      </c>
      <c r="L125" s="86" t="s">
        <v>5</v>
      </c>
      <c r="M125" s="18">
        <v>517.9</v>
      </c>
      <c r="N125" s="71">
        <v>1433.8</v>
      </c>
      <c r="O125" s="24">
        <v>79.1</v>
      </c>
      <c r="P125" s="24">
        <v>240.5</v>
      </c>
      <c r="Q125" s="71">
        <v>1033</v>
      </c>
      <c r="R125" s="18">
        <v>81.2</v>
      </c>
      <c r="S125" s="18">
        <v>-410.2</v>
      </c>
      <c r="T125" s="71">
        <v>1023.6</v>
      </c>
      <c r="U125" s="71">
        <v>1541.4</v>
      </c>
      <c r="V125" s="3"/>
    </row>
    <row r="126" spans="1:22" ht="12.75">
      <c r="A126" s="34">
        <v>2002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95"/>
      <c r="L126" s="87">
        <v>2002</v>
      </c>
      <c r="M126" s="16"/>
      <c r="N126" s="71"/>
      <c r="O126" s="16"/>
      <c r="P126" s="16"/>
      <c r="Q126" s="16"/>
      <c r="R126" s="16"/>
      <c r="S126" s="16"/>
      <c r="T126" s="16"/>
      <c r="U126" s="39"/>
      <c r="V126" s="3"/>
    </row>
    <row r="127" spans="1:22" ht="12.75">
      <c r="A127" s="23" t="s">
        <v>11</v>
      </c>
      <c r="B127" s="16">
        <v>465.2</v>
      </c>
      <c r="C127" s="16">
        <v>625.1</v>
      </c>
      <c r="D127" s="16">
        <v>270.8</v>
      </c>
      <c r="E127" s="16">
        <v>304.8</v>
      </c>
      <c r="F127" s="16">
        <v>49.5</v>
      </c>
      <c r="G127" s="32">
        <v>458</v>
      </c>
      <c r="H127" s="16">
        <v>311.3</v>
      </c>
      <c r="I127" s="16">
        <v>101.4</v>
      </c>
      <c r="J127" s="16">
        <v>45.3</v>
      </c>
      <c r="K127" s="95">
        <v>1548.3</v>
      </c>
      <c r="L127" s="86" t="s">
        <v>11</v>
      </c>
      <c r="M127" s="16">
        <v>492.9</v>
      </c>
      <c r="N127" s="71">
        <v>1445.6</v>
      </c>
      <c r="O127" s="16">
        <v>78.6</v>
      </c>
      <c r="P127" s="16">
        <v>247.8</v>
      </c>
      <c r="Q127" s="71">
        <v>1039.5</v>
      </c>
      <c r="R127" s="16">
        <v>79.6</v>
      </c>
      <c r="S127" s="16">
        <v>-390.2</v>
      </c>
      <c r="T127" s="71">
        <v>1055.4</v>
      </c>
      <c r="U127" s="39">
        <v>1548.3</v>
      </c>
      <c r="V127" s="3"/>
    </row>
    <row r="128" spans="1:22" ht="12.75">
      <c r="A128" s="23" t="s">
        <v>12</v>
      </c>
      <c r="B128" s="16">
        <v>466.4</v>
      </c>
      <c r="C128" s="16">
        <v>647.1</v>
      </c>
      <c r="D128" s="16">
        <v>273.5</v>
      </c>
      <c r="E128" s="16">
        <v>321.7</v>
      </c>
      <c r="F128" s="16">
        <v>51.9</v>
      </c>
      <c r="G128" s="32">
        <v>467</v>
      </c>
      <c r="H128" s="16">
        <v>316.7</v>
      </c>
      <c r="I128" s="16">
        <v>96.6</v>
      </c>
      <c r="J128" s="16">
        <v>53.7</v>
      </c>
      <c r="K128" s="95">
        <v>1580.5</v>
      </c>
      <c r="L128" s="86" t="s">
        <v>12</v>
      </c>
      <c r="M128" s="16">
        <v>499.8</v>
      </c>
      <c r="N128" s="71">
        <v>1484.9</v>
      </c>
      <c r="O128" s="16">
        <v>91.7</v>
      </c>
      <c r="P128" s="16">
        <v>254.9</v>
      </c>
      <c r="Q128" s="71">
        <v>1056.9</v>
      </c>
      <c r="R128" s="16">
        <v>81.4</v>
      </c>
      <c r="S128" s="16">
        <v>-404.2</v>
      </c>
      <c r="T128" s="71">
        <v>1080.7</v>
      </c>
      <c r="U128" s="39">
        <v>1580.5</v>
      </c>
      <c r="V128" s="3"/>
    </row>
    <row r="129" spans="1:22" ht="12.75">
      <c r="A129" s="23" t="s">
        <v>13</v>
      </c>
      <c r="B129" s="16">
        <v>471.8</v>
      </c>
      <c r="C129" s="16">
        <v>640.8</v>
      </c>
      <c r="D129" s="16">
        <v>285.9</v>
      </c>
      <c r="E129" s="16">
        <v>306.6</v>
      </c>
      <c r="F129" s="16">
        <v>48.3</v>
      </c>
      <c r="G129" s="32">
        <v>533</v>
      </c>
      <c r="H129" s="16">
        <v>342.4</v>
      </c>
      <c r="I129" s="16">
        <v>130.1</v>
      </c>
      <c r="J129" s="16">
        <v>60.5</v>
      </c>
      <c r="K129" s="95">
        <v>1645.7</v>
      </c>
      <c r="L129" s="86" t="s">
        <v>13</v>
      </c>
      <c r="M129" s="16">
        <v>494.1</v>
      </c>
      <c r="N129" s="71">
        <v>1541.9</v>
      </c>
      <c r="O129" s="16">
        <v>107.8</v>
      </c>
      <c r="P129" s="16">
        <v>269.7</v>
      </c>
      <c r="Q129" s="71">
        <v>1081.3</v>
      </c>
      <c r="R129" s="16">
        <v>83.1</v>
      </c>
      <c r="S129" s="16">
        <v>-390.2</v>
      </c>
      <c r="T129" s="71">
        <v>1151.7</v>
      </c>
      <c r="U129" s="39">
        <v>1645.7</v>
      </c>
      <c r="V129" s="3"/>
    </row>
    <row r="130" spans="1:22" ht="12.75">
      <c r="A130" s="23" t="s">
        <v>14</v>
      </c>
      <c r="B130" s="16">
        <v>464.1</v>
      </c>
      <c r="C130" s="16">
        <v>673.1</v>
      </c>
      <c r="D130" s="16">
        <v>299.1</v>
      </c>
      <c r="E130" s="16">
        <v>319.3</v>
      </c>
      <c r="F130" s="16">
        <v>54.7</v>
      </c>
      <c r="G130" s="32">
        <v>521.3</v>
      </c>
      <c r="H130" s="16">
        <v>338.8</v>
      </c>
      <c r="I130" s="16">
        <v>125.9</v>
      </c>
      <c r="J130" s="16">
        <v>56.6</v>
      </c>
      <c r="K130" s="95">
        <v>1658.4</v>
      </c>
      <c r="L130" s="86" t="s">
        <v>14</v>
      </c>
      <c r="M130" s="16">
        <v>496.3</v>
      </c>
      <c r="N130" s="71">
        <v>1560.4</v>
      </c>
      <c r="O130" s="16">
        <v>105.2</v>
      </c>
      <c r="P130" s="16">
        <v>278.5</v>
      </c>
      <c r="Q130" s="71">
        <v>1099.2</v>
      </c>
      <c r="R130" s="16">
        <v>77.5</v>
      </c>
      <c r="S130" s="16">
        <v>-398.3</v>
      </c>
      <c r="T130" s="71">
        <v>1162.1</v>
      </c>
      <c r="U130" s="39">
        <v>1658.4</v>
      </c>
      <c r="V130" s="3"/>
    </row>
    <row r="131" spans="1:22" ht="12.75">
      <c r="A131" s="23" t="s">
        <v>15</v>
      </c>
      <c r="B131" s="32">
        <v>470</v>
      </c>
      <c r="C131" s="16">
        <v>670.5</v>
      </c>
      <c r="D131" s="16">
        <v>309.8</v>
      </c>
      <c r="E131" s="16">
        <v>310.3</v>
      </c>
      <c r="F131" s="16">
        <v>50.4</v>
      </c>
      <c r="G131" s="32">
        <v>512.6</v>
      </c>
      <c r="H131" s="16">
        <v>329.5</v>
      </c>
      <c r="I131" s="32">
        <v>127</v>
      </c>
      <c r="J131" s="16">
        <v>56.1</v>
      </c>
      <c r="K131" s="95">
        <v>1653</v>
      </c>
      <c r="L131" s="86" t="s">
        <v>15</v>
      </c>
      <c r="M131" s="16">
        <v>453.1</v>
      </c>
      <c r="N131" s="71">
        <v>1589.9</v>
      </c>
      <c r="O131" s="16">
        <v>109.1</v>
      </c>
      <c r="P131" s="16">
        <v>290.6</v>
      </c>
      <c r="Q131" s="71">
        <v>1115.3</v>
      </c>
      <c r="R131" s="16">
        <v>74.9</v>
      </c>
      <c r="S131" s="16">
        <v>-389.9</v>
      </c>
      <c r="T131" s="71">
        <v>1200</v>
      </c>
      <c r="U131" s="39">
        <v>1653</v>
      </c>
      <c r="V131" s="3"/>
    </row>
    <row r="132" spans="1:22" ht="12.75">
      <c r="A132" s="23" t="s">
        <v>16</v>
      </c>
      <c r="B132" s="16">
        <v>482.8</v>
      </c>
      <c r="C132" s="16">
        <v>731.3</v>
      </c>
      <c r="D132" s="32">
        <v>316</v>
      </c>
      <c r="E132" s="16">
        <v>340.8</v>
      </c>
      <c r="F132" s="16">
        <v>74.5</v>
      </c>
      <c r="G132" s="32">
        <v>497.4</v>
      </c>
      <c r="H132" s="16">
        <v>338.4</v>
      </c>
      <c r="I132" s="16">
        <v>109.7</v>
      </c>
      <c r="J132" s="16">
        <v>49.2</v>
      </c>
      <c r="K132" s="95">
        <v>1711.6</v>
      </c>
      <c r="L132" s="86" t="s">
        <v>16</v>
      </c>
      <c r="M132" s="16">
        <v>514.1</v>
      </c>
      <c r="N132" s="71">
        <v>1608</v>
      </c>
      <c r="O132" s="16">
        <v>93.6</v>
      </c>
      <c r="P132" s="16">
        <v>301.2</v>
      </c>
      <c r="Q132" s="71">
        <v>1140.2</v>
      </c>
      <c r="R132" s="32">
        <v>73</v>
      </c>
      <c r="S132" s="16">
        <v>-410.5</v>
      </c>
      <c r="T132" s="71">
        <v>1197.5</v>
      </c>
      <c r="U132" s="39">
        <v>1711.6</v>
      </c>
      <c r="V132" s="3"/>
    </row>
    <row r="133" spans="1:22" ht="12.75">
      <c r="A133" s="23" t="s">
        <v>6</v>
      </c>
      <c r="B133" s="16">
        <v>489.5</v>
      </c>
      <c r="C133" s="16">
        <v>714.5</v>
      </c>
      <c r="D133" s="32">
        <v>324.7</v>
      </c>
      <c r="E133" s="16">
        <v>326.9</v>
      </c>
      <c r="F133" s="16">
        <v>62.9</v>
      </c>
      <c r="G133" s="32">
        <v>505.1</v>
      </c>
      <c r="H133" s="16">
        <v>339.9</v>
      </c>
      <c r="I133" s="16">
        <v>127.3</v>
      </c>
      <c r="J133" s="16">
        <v>37.9</v>
      </c>
      <c r="K133" s="95">
        <v>1709</v>
      </c>
      <c r="L133" s="86" t="s">
        <v>6</v>
      </c>
      <c r="M133" s="16">
        <v>466.7</v>
      </c>
      <c r="N133" s="71">
        <v>1646.6</v>
      </c>
      <c r="O133" s="16">
        <v>87.4</v>
      </c>
      <c r="P133" s="16">
        <v>319.8</v>
      </c>
      <c r="Q133" s="71">
        <v>1160</v>
      </c>
      <c r="R133" s="32">
        <v>79.4</v>
      </c>
      <c r="S133" s="16">
        <v>-404.2</v>
      </c>
      <c r="T133" s="71">
        <v>1242.4</v>
      </c>
      <c r="U133" s="39">
        <v>1709</v>
      </c>
      <c r="V133" s="3"/>
    </row>
    <row r="134" spans="1:22" ht="12.75">
      <c r="A134" s="23" t="s">
        <v>7</v>
      </c>
      <c r="B134" s="16">
        <v>499.5</v>
      </c>
      <c r="C134" s="16">
        <v>710.1</v>
      </c>
      <c r="D134" s="32">
        <v>336.7</v>
      </c>
      <c r="E134" s="16">
        <v>321.3</v>
      </c>
      <c r="F134" s="16">
        <v>52.1</v>
      </c>
      <c r="G134" s="32">
        <v>518.5</v>
      </c>
      <c r="H134" s="16">
        <v>343.5</v>
      </c>
      <c r="I134" s="16">
        <v>130.3</v>
      </c>
      <c r="J134" s="16">
        <v>44.7</v>
      </c>
      <c r="K134" s="95">
        <v>1728.1</v>
      </c>
      <c r="L134" s="86" t="s">
        <v>7</v>
      </c>
      <c r="M134" s="16">
        <v>489.8</v>
      </c>
      <c r="N134" s="71">
        <v>1667.7</v>
      </c>
      <c r="O134" s="16">
        <v>72.7</v>
      </c>
      <c r="P134" s="16">
        <v>338.8</v>
      </c>
      <c r="Q134" s="71">
        <v>1174</v>
      </c>
      <c r="R134" s="32">
        <v>82.2</v>
      </c>
      <c r="S134" s="16">
        <v>-429.4</v>
      </c>
      <c r="T134" s="71">
        <v>1238.3</v>
      </c>
      <c r="U134" s="39">
        <v>1728.1</v>
      </c>
      <c r="V134" s="3"/>
    </row>
    <row r="135" spans="1:22" ht="12.75">
      <c r="A135" s="23" t="s">
        <v>8</v>
      </c>
      <c r="B135" s="16">
        <v>501.6</v>
      </c>
      <c r="C135" s="16">
        <v>716.2</v>
      </c>
      <c r="D135" s="32">
        <v>331.6</v>
      </c>
      <c r="E135" s="16">
        <v>333.5</v>
      </c>
      <c r="F135" s="16">
        <v>51.1</v>
      </c>
      <c r="G135" s="32">
        <v>518.4</v>
      </c>
      <c r="H135" s="16">
        <v>348.5</v>
      </c>
      <c r="I135" s="16">
        <v>126.4</v>
      </c>
      <c r="J135" s="16">
        <v>43.5</v>
      </c>
      <c r="K135" s="95">
        <v>1736.2</v>
      </c>
      <c r="L135" s="86" t="s">
        <v>8</v>
      </c>
      <c r="M135" s="16">
        <v>454.1</v>
      </c>
      <c r="N135" s="71">
        <v>1733.1</v>
      </c>
      <c r="O135" s="16">
        <v>68.9</v>
      </c>
      <c r="P135" s="16">
        <v>358.3</v>
      </c>
      <c r="Q135" s="71">
        <v>1212.7</v>
      </c>
      <c r="R135" s="32">
        <v>93.2</v>
      </c>
      <c r="S135" s="32">
        <v>-451</v>
      </c>
      <c r="T135" s="71">
        <v>1282.1</v>
      </c>
      <c r="U135" s="39">
        <v>1736.2</v>
      </c>
      <c r="V135" s="3"/>
    </row>
    <row r="136" spans="1:22" ht="12.75">
      <c r="A136" s="23" t="s">
        <v>9</v>
      </c>
      <c r="B136" s="16">
        <v>510.2</v>
      </c>
      <c r="C136" s="32">
        <v>730</v>
      </c>
      <c r="D136" s="32">
        <v>341.2</v>
      </c>
      <c r="E136" s="16">
        <v>339.6</v>
      </c>
      <c r="F136" s="16">
        <v>49.2</v>
      </c>
      <c r="G136" s="32">
        <v>531.1</v>
      </c>
      <c r="H136" s="16">
        <v>354.2</v>
      </c>
      <c r="I136" s="32">
        <v>143</v>
      </c>
      <c r="J136" s="16">
        <v>33.9</v>
      </c>
      <c r="K136" s="95">
        <v>1771.4</v>
      </c>
      <c r="L136" s="86" t="s">
        <v>9</v>
      </c>
      <c r="M136" s="16">
        <v>404.1</v>
      </c>
      <c r="N136" s="71">
        <v>1810.4</v>
      </c>
      <c r="O136" s="32">
        <v>76</v>
      </c>
      <c r="P136" s="16">
        <v>389.9</v>
      </c>
      <c r="Q136" s="71">
        <v>1251.9</v>
      </c>
      <c r="R136" s="32">
        <v>92.6</v>
      </c>
      <c r="S136" s="32">
        <v>-443.1</v>
      </c>
      <c r="T136" s="71">
        <v>1367.3</v>
      </c>
      <c r="U136" s="39">
        <v>1771.4</v>
      </c>
      <c r="V136" s="3"/>
    </row>
    <row r="137" spans="1:22" ht="12.75">
      <c r="A137" s="23" t="s">
        <v>10</v>
      </c>
      <c r="B137" s="16">
        <v>521.2</v>
      </c>
      <c r="C137" s="16">
        <v>733.1</v>
      </c>
      <c r="D137" s="32">
        <v>349.7</v>
      </c>
      <c r="E137" s="16">
        <v>340.2</v>
      </c>
      <c r="F137" s="16">
        <v>43.2</v>
      </c>
      <c r="G137" s="32">
        <v>540.8</v>
      </c>
      <c r="H137" s="16">
        <v>365.1</v>
      </c>
      <c r="I137" s="16">
        <v>141.4</v>
      </c>
      <c r="J137" s="16">
        <v>34.3</v>
      </c>
      <c r="K137" s="95">
        <v>1795.1</v>
      </c>
      <c r="L137" s="86" t="s">
        <v>10</v>
      </c>
      <c r="M137" s="16">
        <v>387.6</v>
      </c>
      <c r="N137" s="71">
        <v>1885.3</v>
      </c>
      <c r="O137" s="16">
        <v>90.8</v>
      </c>
      <c r="P137" s="32">
        <v>417</v>
      </c>
      <c r="Q137" s="71">
        <v>1279.5</v>
      </c>
      <c r="R137" s="32">
        <v>98</v>
      </c>
      <c r="S137" s="32">
        <v>-477.8</v>
      </c>
      <c r="T137" s="71">
        <v>1407.5</v>
      </c>
      <c r="U137" s="39">
        <v>1795.1</v>
      </c>
      <c r="V137" s="3"/>
    </row>
    <row r="138" spans="1:22" ht="12.75">
      <c r="A138" s="23" t="s">
        <v>5</v>
      </c>
      <c r="B138" s="16">
        <v>543.1</v>
      </c>
      <c r="C138" s="16">
        <v>776.8</v>
      </c>
      <c r="D138" s="32">
        <v>366.3</v>
      </c>
      <c r="E138" s="16">
        <v>354.4</v>
      </c>
      <c r="F138" s="16">
        <v>56.1</v>
      </c>
      <c r="G138" s="32">
        <v>545.1</v>
      </c>
      <c r="H138" s="16">
        <v>384.3</v>
      </c>
      <c r="I138" s="16">
        <v>134.6</v>
      </c>
      <c r="J138" s="16">
        <v>26.2</v>
      </c>
      <c r="K138" s="95">
        <v>1864.9</v>
      </c>
      <c r="L138" s="86" t="s">
        <v>5</v>
      </c>
      <c r="M138" s="16">
        <v>352.1</v>
      </c>
      <c r="N138" s="71">
        <v>2004.3</v>
      </c>
      <c r="O138" s="16">
        <v>154.7</v>
      </c>
      <c r="P138" s="32">
        <v>432</v>
      </c>
      <c r="Q138" s="71">
        <v>1305.1</v>
      </c>
      <c r="R138" s="32">
        <v>112.5</v>
      </c>
      <c r="S138" s="32">
        <v>-491.4</v>
      </c>
      <c r="T138" s="71">
        <v>1512.8</v>
      </c>
      <c r="U138" s="39">
        <v>1864.9</v>
      </c>
      <c r="V138" s="3"/>
    </row>
    <row r="139" spans="1:21" ht="12.75">
      <c r="A139" s="34">
        <v>2003</v>
      </c>
      <c r="B139" s="18"/>
      <c r="C139" s="18"/>
      <c r="D139" s="24"/>
      <c r="E139" s="18"/>
      <c r="F139" s="18"/>
      <c r="G139" s="24"/>
      <c r="H139" s="18"/>
      <c r="I139" s="18"/>
      <c r="J139" s="18"/>
      <c r="K139" s="96"/>
      <c r="L139" s="87">
        <v>2003</v>
      </c>
      <c r="M139" s="73"/>
      <c r="N139" s="73"/>
      <c r="O139" s="73"/>
      <c r="P139" s="73"/>
      <c r="Q139" s="73"/>
      <c r="R139" s="73"/>
      <c r="S139" s="73"/>
      <c r="T139" s="73"/>
      <c r="U139" s="73"/>
    </row>
    <row r="140" spans="1:21" ht="12.75">
      <c r="A140" s="23" t="s">
        <v>11</v>
      </c>
      <c r="B140" s="18">
        <v>528.3</v>
      </c>
      <c r="C140" s="18">
        <v>744.3</v>
      </c>
      <c r="D140" s="24">
        <v>358.4</v>
      </c>
      <c r="E140" s="18">
        <v>343.1</v>
      </c>
      <c r="F140" s="18">
        <v>42.8</v>
      </c>
      <c r="G140" s="24">
        <v>575.2</v>
      </c>
      <c r="H140" s="18">
        <v>390.1</v>
      </c>
      <c r="I140" s="18">
        <v>148.5</v>
      </c>
      <c r="J140" s="18">
        <v>36.6</v>
      </c>
      <c r="K140" s="96">
        <v>1847.8</v>
      </c>
      <c r="L140" s="86" t="s">
        <v>11</v>
      </c>
      <c r="M140" s="24">
        <v>336.8</v>
      </c>
      <c r="N140" s="71">
        <v>2021.1</v>
      </c>
      <c r="O140" s="71">
        <v>131.1</v>
      </c>
      <c r="P140" s="71">
        <v>437.4</v>
      </c>
      <c r="Q140" s="71">
        <v>1344.2</v>
      </c>
      <c r="R140" s="71">
        <v>108.4</v>
      </c>
      <c r="S140" s="71">
        <v>-510.1</v>
      </c>
      <c r="T140" s="71">
        <v>1511</v>
      </c>
      <c r="U140" s="71">
        <v>1847.8</v>
      </c>
    </row>
    <row r="141" spans="1:21" ht="12.75">
      <c r="A141" s="23" t="s">
        <v>12</v>
      </c>
      <c r="B141" s="18">
        <v>531.9</v>
      </c>
      <c r="C141" s="18">
        <v>748.8</v>
      </c>
      <c r="D141" s="24">
        <v>369.4</v>
      </c>
      <c r="E141" s="18">
        <v>338.2</v>
      </c>
      <c r="F141" s="18">
        <v>41.2</v>
      </c>
      <c r="G141" s="24">
        <v>598.4</v>
      </c>
      <c r="H141" s="18">
        <v>398.8</v>
      </c>
      <c r="I141" s="18">
        <v>154.2</v>
      </c>
      <c r="J141" s="18">
        <v>45.4</v>
      </c>
      <c r="K141" s="96">
        <v>1879.1</v>
      </c>
      <c r="L141" s="86" t="s">
        <v>12</v>
      </c>
      <c r="M141" s="24">
        <v>307.6</v>
      </c>
      <c r="N141" s="71">
        <v>2097.2</v>
      </c>
      <c r="O141" s="71">
        <v>145.6</v>
      </c>
      <c r="P141" s="71">
        <v>460.1</v>
      </c>
      <c r="Q141" s="71">
        <v>1385.2</v>
      </c>
      <c r="R141" s="71">
        <v>106.3</v>
      </c>
      <c r="S141" s="71">
        <v>-525.7</v>
      </c>
      <c r="T141" s="71">
        <v>1571.5</v>
      </c>
      <c r="U141" s="71">
        <v>1879.1</v>
      </c>
    </row>
    <row r="142" spans="1:21" ht="12.75">
      <c r="A142" s="23" t="s">
        <v>13</v>
      </c>
      <c r="B142" s="24">
        <v>531</v>
      </c>
      <c r="C142" s="18">
        <v>779.5</v>
      </c>
      <c r="D142" s="24">
        <v>384.1</v>
      </c>
      <c r="E142" s="18">
        <v>350.1</v>
      </c>
      <c r="F142" s="18">
        <v>45.3</v>
      </c>
      <c r="G142" s="24">
        <v>603.4</v>
      </c>
      <c r="H142" s="18">
        <v>398.1</v>
      </c>
      <c r="I142" s="18">
        <v>158.8</v>
      </c>
      <c r="J142" s="18">
        <v>46.5</v>
      </c>
      <c r="K142" s="96">
        <v>1914</v>
      </c>
      <c r="L142" s="86" t="s">
        <v>13</v>
      </c>
      <c r="M142" s="74">
        <v>312.3</v>
      </c>
      <c r="N142" s="71">
        <v>2137.9</v>
      </c>
      <c r="O142" s="73">
        <v>130.5</v>
      </c>
      <c r="P142" s="73">
        <v>483.3</v>
      </c>
      <c r="Q142" s="71">
        <v>1421.6</v>
      </c>
      <c r="R142" s="73">
        <v>102.5</v>
      </c>
      <c r="S142" s="73">
        <v>-536.3</v>
      </c>
      <c r="T142" s="71">
        <v>1601.6</v>
      </c>
      <c r="U142" s="71">
        <v>1914</v>
      </c>
    </row>
    <row r="143" spans="1:21" ht="12.75">
      <c r="A143" s="23" t="s">
        <v>14</v>
      </c>
      <c r="B143" s="24">
        <v>534.2</v>
      </c>
      <c r="C143" s="18">
        <v>786.3</v>
      </c>
      <c r="D143" s="24">
        <v>395.7</v>
      </c>
      <c r="E143" s="18">
        <v>349.1</v>
      </c>
      <c r="F143" s="18">
        <v>41.5</v>
      </c>
      <c r="G143" s="24">
        <v>623.4</v>
      </c>
      <c r="H143" s="18">
        <v>409.1</v>
      </c>
      <c r="I143" s="18">
        <v>166.1</v>
      </c>
      <c r="J143" s="18">
        <v>48.2</v>
      </c>
      <c r="K143" s="96">
        <v>1944</v>
      </c>
      <c r="L143" s="86" t="s">
        <v>14</v>
      </c>
      <c r="M143" s="74">
        <v>299</v>
      </c>
      <c r="N143" s="71">
        <v>2190.6</v>
      </c>
      <c r="O143" s="73">
        <v>136.8</v>
      </c>
      <c r="P143" s="73">
        <v>504.6</v>
      </c>
      <c r="Q143" s="71">
        <v>1447.2</v>
      </c>
      <c r="R143" s="74">
        <v>102</v>
      </c>
      <c r="S143" s="73">
        <v>-545.7</v>
      </c>
      <c r="T143" s="71">
        <v>1644.9</v>
      </c>
      <c r="U143" s="71">
        <v>1944</v>
      </c>
    </row>
    <row r="144" spans="1:21" ht="12.75">
      <c r="A144" s="23" t="s">
        <v>15</v>
      </c>
      <c r="B144" s="24">
        <v>545.8</v>
      </c>
      <c r="C144" s="18">
        <v>790.7</v>
      </c>
      <c r="D144" s="24">
        <v>402.3</v>
      </c>
      <c r="E144" s="18">
        <v>342.2</v>
      </c>
      <c r="F144" s="18">
        <v>46.2</v>
      </c>
      <c r="G144" s="24">
        <v>635.9</v>
      </c>
      <c r="H144" s="18">
        <v>409.2</v>
      </c>
      <c r="I144" s="18">
        <v>176.8</v>
      </c>
      <c r="J144" s="18">
        <v>49.9</v>
      </c>
      <c r="K144" s="96">
        <v>1972.3</v>
      </c>
      <c r="L144" s="86" t="s">
        <v>15</v>
      </c>
      <c r="M144" s="74">
        <v>281.6</v>
      </c>
      <c r="N144" s="71">
        <v>2236.9</v>
      </c>
      <c r="O144" s="73">
        <v>126.1</v>
      </c>
      <c r="P144" s="73">
        <v>529.3</v>
      </c>
      <c r="Q144" s="71">
        <v>1480.5</v>
      </c>
      <c r="R144" s="74">
        <v>101</v>
      </c>
      <c r="S144" s="73">
        <v>-546.2</v>
      </c>
      <c r="T144" s="71">
        <v>1690.7</v>
      </c>
      <c r="U144" s="71">
        <v>1972.3</v>
      </c>
    </row>
    <row r="145" spans="1:21" ht="12.75">
      <c r="A145" s="23" t="s">
        <v>16</v>
      </c>
      <c r="B145" s="24">
        <v>551.1</v>
      </c>
      <c r="C145" s="18">
        <v>837.6</v>
      </c>
      <c r="D145" s="24">
        <v>426.4</v>
      </c>
      <c r="E145" s="18">
        <v>365.6</v>
      </c>
      <c r="F145" s="18">
        <v>45.6</v>
      </c>
      <c r="G145" s="24">
        <v>617.2</v>
      </c>
      <c r="H145" s="18">
        <v>413.8</v>
      </c>
      <c r="I145" s="18">
        <v>149.6</v>
      </c>
      <c r="J145" s="18">
        <v>53.8</v>
      </c>
      <c r="K145" s="96">
        <v>2005.9</v>
      </c>
      <c r="L145" s="86" t="s">
        <v>16</v>
      </c>
      <c r="M145" s="74">
        <v>297.4</v>
      </c>
      <c r="N145" s="71">
        <v>2297.2</v>
      </c>
      <c r="O145" s="73">
        <v>124.4</v>
      </c>
      <c r="P145" s="73">
        <v>558.3</v>
      </c>
      <c r="Q145" s="71">
        <v>1514</v>
      </c>
      <c r="R145" s="73">
        <v>100.5</v>
      </c>
      <c r="S145" s="73">
        <v>-588.8</v>
      </c>
      <c r="T145" s="71">
        <v>1708.4</v>
      </c>
      <c r="U145" s="71">
        <v>2005.9</v>
      </c>
    </row>
    <row r="146" spans="1:21" ht="12.75">
      <c r="A146" s="23" t="s">
        <v>6</v>
      </c>
      <c r="B146" s="24">
        <v>561.9</v>
      </c>
      <c r="C146" s="18">
        <v>883.7</v>
      </c>
      <c r="D146" s="24">
        <v>438.4</v>
      </c>
      <c r="E146" s="18">
        <v>396.8</v>
      </c>
      <c r="F146" s="18">
        <v>48.5</v>
      </c>
      <c r="G146" s="24">
        <v>615.9</v>
      </c>
      <c r="H146" s="18">
        <v>420.6</v>
      </c>
      <c r="I146" s="18">
        <v>154.8</v>
      </c>
      <c r="J146" s="18">
        <v>40.5</v>
      </c>
      <c r="K146" s="96">
        <v>2061.4</v>
      </c>
      <c r="L146" s="86" t="s">
        <v>6</v>
      </c>
      <c r="M146" s="74">
        <v>242</v>
      </c>
      <c r="N146" s="71">
        <v>2378</v>
      </c>
      <c r="O146" s="73">
        <v>130.6</v>
      </c>
      <c r="P146" s="73">
        <v>592.6</v>
      </c>
      <c r="Q146" s="71">
        <v>1555</v>
      </c>
      <c r="R146" s="73">
        <v>99.8</v>
      </c>
      <c r="S146" s="73">
        <v>-558.6</v>
      </c>
      <c r="T146" s="71">
        <v>1819.4</v>
      </c>
      <c r="U146" s="71">
        <v>2061.4</v>
      </c>
    </row>
    <row r="147" spans="1:21" ht="12.75">
      <c r="A147" s="23" t="s">
        <v>7</v>
      </c>
      <c r="B147" s="24">
        <v>570</v>
      </c>
      <c r="C147" s="18">
        <v>870.7</v>
      </c>
      <c r="D147" s="24">
        <v>450.9</v>
      </c>
      <c r="E147" s="24">
        <v>378</v>
      </c>
      <c r="F147" s="18">
        <v>41.8</v>
      </c>
      <c r="G147" s="24">
        <v>621.2</v>
      </c>
      <c r="H147" s="18">
        <v>425.9</v>
      </c>
      <c r="I147" s="18">
        <v>156.2</v>
      </c>
      <c r="J147" s="18">
        <v>39.1</v>
      </c>
      <c r="K147" s="96">
        <v>2061.9</v>
      </c>
      <c r="L147" s="86" t="s">
        <v>7</v>
      </c>
      <c r="M147" s="74">
        <v>193.5</v>
      </c>
      <c r="N147" s="71">
        <v>2431.3</v>
      </c>
      <c r="O147" s="73">
        <v>120.6</v>
      </c>
      <c r="P147" s="73">
        <v>629.6</v>
      </c>
      <c r="Q147" s="71">
        <v>1578.4</v>
      </c>
      <c r="R147" s="73">
        <v>102.7</v>
      </c>
      <c r="S147" s="73">
        <v>-562.9</v>
      </c>
      <c r="T147" s="71">
        <v>1868.4</v>
      </c>
      <c r="U147" s="71">
        <v>2061.9</v>
      </c>
    </row>
    <row r="148" spans="1:21" ht="12.75">
      <c r="A148" s="23" t="s">
        <v>8</v>
      </c>
      <c r="B148" s="24">
        <v>560.3</v>
      </c>
      <c r="C148" s="18">
        <v>885.6</v>
      </c>
      <c r="D148" s="24">
        <v>448.5</v>
      </c>
      <c r="E148" s="18">
        <v>389.8</v>
      </c>
      <c r="F148" s="18">
        <v>47.3</v>
      </c>
      <c r="G148" s="24">
        <v>621.9</v>
      </c>
      <c r="H148" s="18">
        <v>430.5</v>
      </c>
      <c r="I148" s="18">
        <v>160.3</v>
      </c>
      <c r="J148" s="18">
        <v>31.1</v>
      </c>
      <c r="K148" s="96">
        <v>2067.8</v>
      </c>
      <c r="L148" s="86" t="s">
        <v>8</v>
      </c>
      <c r="M148" s="74">
        <v>205.8</v>
      </c>
      <c r="N148" s="71">
        <v>2472</v>
      </c>
      <c r="O148" s="73">
        <v>105.1</v>
      </c>
      <c r="P148" s="73">
        <v>654.3</v>
      </c>
      <c r="Q148" s="71">
        <v>1607.3</v>
      </c>
      <c r="R148" s="73">
        <v>105.3</v>
      </c>
      <c r="S148" s="73">
        <v>-610.1</v>
      </c>
      <c r="T148" s="71">
        <v>1861.9</v>
      </c>
      <c r="U148" s="71">
        <v>2067.8</v>
      </c>
    </row>
    <row r="149" spans="1:21" ht="12.75">
      <c r="A149" s="23" t="s">
        <v>9</v>
      </c>
      <c r="B149" s="24">
        <v>567.5</v>
      </c>
      <c r="C149" s="18">
        <v>918.4</v>
      </c>
      <c r="D149" s="24">
        <v>465.3</v>
      </c>
      <c r="E149" s="18">
        <v>409.2</v>
      </c>
      <c r="F149" s="18">
        <v>43.9</v>
      </c>
      <c r="G149" s="24">
        <v>648.9</v>
      </c>
      <c r="H149" s="18">
        <v>437.9</v>
      </c>
      <c r="I149" s="24">
        <v>168</v>
      </c>
      <c r="J149" s="18">
        <v>42.7</v>
      </c>
      <c r="K149" s="96">
        <v>2134.5</v>
      </c>
      <c r="L149" s="86" t="s">
        <v>9</v>
      </c>
      <c r="M149" s="74">
        <v>194.6</v>
      </c>
      <c r="N149" s="71">
        <v>2537.2</v>
      </c>
      <c r="O149" s="73">
        <v>117.1</v>
      </c>
      <c r="P149" s="73">
        <v>687.1</v>
      </c>
      <c r="Q149" s="71">
        <v>1638.2</v>
      </c>
      <c r="R149" s="73">
        <v>94.8</v>
      </c>
      <c r="S149" s="73">
        <v>-597.3</v>
      </c>
      <c r="T149" s="71">
        <v>1939.9</v>
      </c>
      <c r="U149" s="71">
        <v>2134.5</v>
      </c>
    </row>
    <row r="150" spans="1:21" ht="12.75">
      <c r="A150" s="23" t="s">
        <v>10</v>
      </c>
      <c r="B150" s="24">
        <v>574.8</v>
      </c>
      <c r="C150" s="24">
        <v>929</v>
      </c>
      <c r="D150" s="24">
        <v>481.3</v>
      </c>
      <c r="E150" s="18">
        <v>398.3</v>
      </c>
      <c r="F150" s="18">
        <v>49.4</v>
      </c>
      <c r="G150" s="24">
        <v>655.4</v>
      </c>
      <c r="H150" s="18">
        <v>440.4</v>
      </c>
      <c r="I150" s="24">
        <v>172.9</v>
      </c>
      <c r="J150" s="18">
        <v>42.1</v>
      </c>
      <c r="K150" s="96">
        <v>2159.3</v>
      </c>
      <c r="L150" s="86" t="s">
        <v>10</v>
      </c>
      <c r="M150" s="74">
        <v>138.6</v>
      </c>
      <c r="N150" s="71">
        <v>2638.3</v>
      </c>
      <c r="O150" s="73">
        <v>140.3</v>
      </c>
      <c r="P150" s="73">
        <v>716.1</v>
      </c>
      <c r="Q150" s="71">
        <v>1686.7</v>
      </c>
      <c r="R150" s="73">
        <v>95.2</v>
      </c>
      <c r="S150" s="73">
        <v>-617.7</v>
      </c>
      <c r="T150" s="71">
        <v>2020.6</v>
      </c>
      <c r="U150" s="71">
        <v>2159.3</v>
      </c>
    </row>
    <row r="151" spans="1:21" ht="12.75">
      <c r="A151" s="23" t="s">
        <v>5</v>
      </c>
      <c r="B151" s="24">
        <v>601.1</v>
      </c>
      <c r="C151" s="24">
        <v>941.7</v>
      </c>
      <c r="D151" s="24">
        <v>486.5</v>
      </c>
      <c r="E151" s="18">
        <v>407.9</v>
      </c>
      <c r="F151" s="18">
        <v>47.3</v>
      </c>
      <c r="G151" s="24">
        <v>716</v>
      </c>
      <c r="H151" s="18">
        <v>461.3</v>
      </c>
      <c r="I151" s="24">
        <v>197.3</v>
      </c>
      <c r="J151" s="18">
        <v>57.4</v>
      </c>
      <c r="K151" s="96">
        <v>2258.7</v>
      </c>
      <c r="L151" s="86" t="s">
        <v>5</v>
      </c>
      <c r="M151" s="73">
        <v>75.4</v>
      </c>
      <c r="N151" s="71">
        <v>2822</v>
      </c>
      <c r="O151" s="73">
        <v>250.2</v>
      </c>
      <c r="P151" s="73">
        <v>761.6</v>
      </c>
      <c r="Q151" s="71">
        <v>1722.8</v>
      </c>
      <c r="R151" s="73">
        <v>87.4</v>
      </c>
      <c r="S151" s="73">
        <v>-638.6</v>
      </c>
      <c r="T151" s="71">
        <v>2183.4</v>
      </c>
      <c r="U151" s="71">
        <v>2258.7</v>
      </c>
    </row>
    <row r="152" spans="1:21" ht="12.75">
      <c r="A152" s="34">
        <v>2004</v>
      </c>
      <c r="B152" s="18"/>
      <c r="C152" s="18"/>
      <c r="D152" s="24"/>
      <c r="E152" s="18"/>
      <c r="F152" s="18"/>
      <c r="G152" s="24"/>
      <c r="H152" s="18"/>
      <c r="I152" s="18"/>
      <c r="J152" s="18"/>
      <c r="K152" s="96"/>
      <c r="L152" s="87">
        <v>2004</v>
      </c>
      <c r="M152" s="73"/>
      <c r="N152" s="73"/>
      <c r="O152" s="73"/>
      <c r="P152" s="73"/>
      <c r="Q152" s="73"/>
      <c r="R152" s="73"/>
      <c r="S152" s="73"/>
      <c r="T152" s="73"/>
      <c r="U152" s="73"/>
    </row>
    <row r="153" spans="1:21" ht="12.75">
      <c r="A153" s="23" t="s">
        <v>11</v>
      </c>
      <c r="B153" s="18">
        <v>587.5</v>
      </c>
      <c r="C153" s="18">
        <v>942.6</v>
      </c>
      <c r="D153" s="24">
        <v>483.7</v>
      </c>
      <c r="E153" s="18">
        <v>411.5</v>
      </c>
      <c r="F153" s="18">
        <v>47.4</v>
      </c>
      <c r="G153" s="24">
        <v>755</v>
      </c>
      <c r="H153" s="18">
        <v>468.6</v>
      </c>
      <c r="I153" s="18">
        <v>226.6</v>
      </c>
      <c r="J153" s="18">
        <v>59.8</v>
      </c>
      <c r="K153" s="96">
        <v>2285.1</v>
      </c>
      <c r="L153" s="86" t="s">
        <v>11</v>
      </c>
      <c r="M153" s="24">
        <v>60</v>
      </c>
      <c r="N153" s="71">
        <v>2845.8</v>
      </c>
      <c r="O153" s="71">
        <v>224</v>
      </c>
      <c r="P153" s="71">
        <v>786.3</v>
      </c>
      <c r="Q153" s="71">
        <v>1751.3</v>
      </c>
      <c r="R153" s="71">
        <v>84.2</v>
      </c>
      <c r="S153" s="71">
        <v>-620.7</v>
      </c>
      <c r="T153" s="71">
        <v>2225.1</v>
      </c>
      <c r="U153" s="71">
        <v>2285.1</v>
      </c>
    </row>
    <row r="154" spans="1:21" ht="12.75">
      <c r="A154" s="23" t="s">
        <v>12</v>
      </c>
      <c r="B154" s="18">
        <v>587.1</v>
      </c>
      <c r="C154" s="18">
        <v>970.7</v>
      </c>
      <c r="D154" s="24">
        <v>495.8</v>
      </c>
      <c r="E154" s="24">
        <v>430</v>
      </c>
      <c r="F154" s="18">
        <v>44.9</v>
      </c>
      <c r="G154" s="24">
        <v>774.6</v>
      </c>
      <c r="H154" s="18">
        <v>476.5</v>
      </c>
      <c r="I154" s="18">
        <v>234.1</v>
      </c>
      <c r="J154" s="24">
        <v>64</v>
      </c>
      <c r="K154" s="96">
        <v>2332.4</v>
      </c>
      <c r="L154" s="86" t="s">
        <v>12</v>
      </c>
      <c r="M154" s="24">
        <v>23.3</v>
      </c>
      <c r="N154" s="71">
        <v>2946.3</v>
      </c>
      <c r="O154" s="71">
        <v>235.6</v>
      </c>
      <c r="P154" s="71">
        <v>818.7</v>
      </c>
      <c r="Q154" s="71">
        <v>1807</v>
      </c>
      <c r="R154" s="71">
        <v>85</v>
      </c>
      <c r="S154" s="71">
        <v>-637.2</v>
      </c>
      <c r="T154" s="71">
        <v>2309.1</v>
      </c>
      <c r="U154" s="71">
        <v>2332.4</v>
      </c>
    </row>
    <row r="155" spans="1:21" ht="12.75">
      <c r="A155" s="23" t="s">
        <v>13</v>
      </c>
      <c r="B155" s="24">
        <v>578.4</v>
      </c>
      <c r="C155" s="24">
        <v>984</v>
      </c>
      <c r="D155" s="24">
        <v>513.4</v>
      </c>
      <c r="E155" s="18">
        <v>427.5</v>
      </c>
      <c r="F155" s="18">
        <v>43.1</v>
      </c>
      <c r="G155" s="24">
        <v>786.7</v>
      </c>
      <c r="H155" s="18">
        <v>478.9</v>
      </c>
      <c r="I155" s="18">
        <v>235.2</v>
      </c>
      <c r="J155" s="18">
        <v>72.6</v>
      </c>
      <c r="K155" s="96">
        <v>2349</v>
      </c>
      <c r="L155" s="86" t="s">
        <v>13</v>
      </c>
      <c r="M155" s="73">
        <v>-35.7</v>
      </c>
      <c r="N155" s="71">
        <v>3019.9</v>
      </c>
      <c r="O155" s="74">
        <v>213</v>
      </c>
      <c r="P155" s="73">
        <v>860.2</v>
      </c>
      <c r="Q155" s="71">
        <v>1861.4</v>
      </c>
      <c r="R155" s="73">
        <v>85.3</v>
      </c>
      <c r="S155" s="73">
        <v>-635.2</v>
      </c>
      <c r="T155" s="71">
        <v>2384.7</v>
      </c>
      <c r="U155" s="71">
        <v>2349</v>
      </c>
    </row>
    <row r="156" spans="1:21" ht="12.75">
      <c r="A156" s="23" t="s">
        <v>14</v>
      </c>
      <c r="B156" s="24">
        <v>587.6</v>
      </c>
      <c r="C156" s="71">
        <v>1010</v>
      </c>
      <c r="D156" s="24">
        <v>530.1</v>
      </c>
      <c r="E156" s="18">
        <v>437.8</v>
      </c>
      <c r="F156" s="18">
        <v>42.1</v>
      </c>
      <c r="G156" s="24">
        <v>823.3</v>
      </c>
      <c r="H156" s="18">
        <v>489.9</v>
      </c>
      <c r="I156" s="24">
        <v>254</v>
      </c>
      <c r="J156" s="18">
        <v>79.4</v>
      </c>
      <c r="K156" s="96">
        <v>2420.9</v>
      </c>
      <c r="L156" s="86" t="s">
        <v>14</v>
      </c>
      <c r="M156" s="73">
        <v>174.5</v>
      </c>
      <c r="N156" s="71">
        <v>2893</v>
      </c>
      <c r="O156" s="74">
        <v>-32.8</v>
      </c>
      <c r="P156" s="73">
        <v>915.7</v>
      </c>
      <c r="Q156" s="71">
        <v>1927.9</v>
      </c>
      <c r="R156" s="73">
        <v>82.2</v>
      </c>
      <c r="S156" s="73">
        <v>-646.7</v>
      </c>
      <c r="T156" s="71">
        <v>2246.3</v>
      </c>
      <c r="U156" s="71">
        <v>2420.9</v>
      </c>
    </row>
    <row r="157" spans="1:21" ht="12.75">
      <c r="A157" s="23" t="s">
        <v>15</v>
      </c>
      <c r="B157" s="24">
        <v>585.4</v>
      </c>
      <c r="C157" s="71">
        <v>1068</v>
      </c>
      <c r="D157" s="24">
        <v>552.1</v>
      </c>
      <c r="E157" s="18">
        <v>473.1</v>
      </c>
      <c r="F157" s="18">
        <v>42.8</v>
      </c>
      <c r="G157" s="24">
        <v>821.9</v>
      </c>
      <c r="H157" s="18">
        <v>495.7</v>
      </c>
      <c r="I157" s="18">
        <v>250.4</v>
      </c>
      <c r="J157" s="18">
        <v>75.8</v>
      </c>
      <c r="K157" s="96">
        <v>2475.3</v>
      </c>
      <c r="L157" s="86" t="s">
        <v>15</v>
      </c>
      <c r="M157" s="73">
        <v>49.4</v>
      </c>
      <c r="N157" s="71">
        <v>3114</v>
      </c>
      <c r="O157" s="74">
        <v>105.8</v>
      </c>
      <c r="P157" s="73">
        <v>953.8</v>
      </c>
      <c r="Q157" s="71">
        <v>1971.1</v>
      </c>
      <c r="R157" s="73">
        <v>83.3</v>
      </c>
      <c r="S157" s="73">
        <v>-688.2</v>
      </c>
      <c r="T157" s="71">
        <v>2425.8</v>
      </c>
      <c r="U157" s="71">
        <v>2475.3</v>
      </c>
    </row>
    <row r="158" spans="1:21" ht="12.75">
      <c r="A158" s="23" t="s">
        <v>16</v>
      </c>
      <c r="B158" s="24">
        <v>596.5</v>
      </c>
      <c r="C158" s="71">
        <v>1153.4</v>
      </c>
      <c r="D158" s="24">
        <v>578.9</v>
      </c>
      <c r="E158" s="18">
        <v>502.4</v>
      </c>
      <c r="F158" s="18">
        <v>72.1</v>
      </c>
      <c r="G158" s="24">
        <v>784.9</v>
      </c>
      <c r="H158" s="18">
        <v>506.5</v>
      </c>
      <c r="I158" s="18">
        <v>213.4</v>
      </c>
      <c r="J158" s="24">
        <v>65</v>
      </c>
      <c r="K158" s="96">
        <v>2534.8</v>
      </c>
      <c r="L158" s="86" t="s">
        <v>16</v>
      </c>
      <c r="M158" s="74">
        <v>13</v>
      </c>
      <c r="N158" s="71">
        <v>3225.2</v>
      </c>
      <c r="O158" s="74">
        <v>128.3</v>
      </c>
      <c r="P158" s="73">
        <v>998.2</v>
      </c>
      <c r="Q158" s="71">
        <v>2014.4</v>
      </c>
      <c r="R158" s="73">
        <v>84.3</v>
      </c>
      <c r="S158" s="73">
        <v>-703.4</v>
      </c>
      <c r="T158" s="71">
        <v>2521.8</v>
      </c>
      <c r="U158" s="71">
        <v>2534.8</v>
      </c>
    </row>
    <row r="159" spans="1:21" ht="12.75">
      <c r="A159" s="23" t="s">
        <v>6</v>
      </c>
      <c r="B159" s="24">
        <v>614</v>
      </c>
      <c r="C159" s="71">
        <v>1147.4</v>
      </c>
      <c r="D159" s="24">
        <v>590.5</v>
      </c>
      <c r="E159" s="18">
        <v>488.5</v>
      </c>
      <c r="F159" s="18">
        <v>68.4</v>
      </c>
      <c r="G159" s="24">
        <v>819.4</v>
      </c>
      <c r="H159" s="24">
        <v>523</v>
      </c>
      <c r="I159" s="18">
        <v>231.9</v>
      </c>
      <c r="J159" s="24">
        <v>64.5</v>
      </c>
      <c r="K159" s="96">
        <v>2580.8</v>
      </c>
      <c r="L159" s="86" t="s">
        <v>6</v>
      </c>
      <c r="M159" s="74">
        <v>7.7</v>
      </c>
      <c r="N159" s="71">
        <v>3282.4</v>
      </c>
      <c r="O159" s="74">
        <v>101.3</v>
      </c>
      <c r="P159" s="71">
        <v>1054.7</v>
      </c>
      <c r="Q159" s="71">
        <v>2047.9</v>
      </c>
      <c r="R159" s="73">
        <v>78.5</v>
      </c>
      <c r="S159" s="73">
        <v>-709.3</v>
      </c>
      <c r="T159" s="71">
        <v>2573.1</v>
      </c>
      <c r="U159" s="71">
        <v>2580.8</v>
      </c>
    </row>
    <row r="160" spans="1:21" ht="12.75">
      <c r="A160" s="23" t="s">
        <v>7</v>
      </c>
      <c r="B160" s="24">
        <v>611.5</v>
      </c>
      <c r="C160" s="71">
        <v>1165.8</v>
      </c>
      <c r="D160" s="24">
        <v>587.6</v>
      </c>
      <c r="E160" s="18">
        <v>514.8</v>
      </c>
      <c r="F160" s="18">
        <v>63.4</v>
      </c>
      <c r="G160" s="24">
        <v>853.1</v>
      </c>
      <c r="H160" s="18">
        <v>534.1</v>
      </c>
      <c r="I160" s="18">
        <v>244.8</v>
      </c>
      <c r="J160" s="24">
        <v>74.2</v>
      </c>
      <c r="K160" s="96">
        <v>2630.4</v>
      </c>
      <c r="L160" s="86" t="s">
        <v>7</v>
      </c>
      <c r="M160" s="74">
        <v>-19.6</v>
      </c>
      <c r="N160" s="71">
        <v>3378.7</v>
      </c>
      <c r="O160" s="74">
        <v>80.9</v>
      </c>
      <c r="P160" s="71">
        <v>1113.5</v>
      </c>
      <c r="Q160" s="71">
        <v>2104.8</v>
      </c>
      <c r="R160" s="73">
        <v>79.5</v>
      </c>
      <c r="S160" s="73">
        <v>-728.8</v>
      </c>
      <c r="T160" s="71">
        <v>2649.9</v>
      </c>
      <c r="U160" s="71">
        <v>2630.4</v>
      </c>
    </row>
    <row r="161" spans="1:21" ht="12.75">
      <c r="A161" s="23" t="s">
        <v>8</v>
      </c>
      <c r="B161" s="24">
        <v>614.2</v>
      </c>
      <c r="C161" s="71">
        <v>1183.5</v>
      </c>
      <c r="D161" s="24">
        <v>594.8</v>
      </c>
      <c r="E161" s="18">
        <v>518.1</v>
      </c>
      <c r="F161" s="18">
        <v>70.6</v>
      </c>
      <c r="G161" s="24">
        <v>842.8</v>
      </c>
      <c r="H161" s="18">
        <v>553.1</v>
      </c>
      <c r="I161" s="18">
        <v>230.8</v>
      </c>
      <c r="J161" s="24">
        <v>58.9</v>
      </c>
      <c r="K161" s="96">
        <v>2640.5</v>
      </c>
      <c r="L161" s="86" t="s">
        <v>8</v>
      </c>
      <c r="M161" s="74">
        <v>-76.7</v>
      </c>
      <c r="N161" s="71">
        <v>3477.9</v>
      </c>
      <c r="O161" s="74">
        <v>49.7</v>
      </c>
      <c r="P161" s="71">
        <v>1173.5</v>
      </c>
      <c r="Q161" s="71">
        <v>2172.7</v>
      </c>
      <c r="R161" s="74">
        <v>82</v>
      </c>
      <c r="S161" s="73">
        <v>-760.7</v>
      </c>
      <c r="T161" s="71">
        <v>2717.2</v>
      </c>
      <c r="U161" s="71">
        <v>2640.5</v>
      </c>
    </row>
    <row r="162" spans="1:21" ht="12.75">
      <c r="A162" s="23" t="s">
        <v>9</v>
      </c>
      <c r="B162" s="24">
        <v>624.6</v>
      </c>
      <c r="C162" s="71">
        <v>1217.7</v>
      </c>
      <c r="D162" s="24">
        <v>620</v>
      </c>
      <c r="E162" s="18">
        <v>529.8</v>
      </c>
      <c r="F162" s="18">
        <v>67.9</v>
      </c>
      <c r="G162" s="24">
        <v>857.6</v>
      </c>
      <c r="H162" s="18">
        <v>551.9</v>
      </c>
      <c r="I162" s="18">
        <v>243.2</v>
      </c>
      <c r="J162" s="24">
        <v>62.5</v>
      </c>
      <c r="K162" s="96">
        <v>2699.9</v>
      </c>
      <c r="L162" s="86" t="s">
        <v>9</v>
      </c>
      <c r="M162" s="74">
        <v>-90.2</v>
      </c>
      <c r="N162" s="71">
        <v>3586.3</v>
      </c>
      <c r="O162" s="74">
        <v>25.9</v>
      </c>
      <c r="P162" s="71">
        <v>1229.2</v>
      </c>
      <c r="Q162" s="71">
        <v>2246.1</v>
      </c>
      <c r="R162" s="74">
        <v>85.1</v>
      </c>
      <c r="S162" s="73">
        <v>-796.2</v>
      </c>
      <c r="T162" s="71">
        <v>2790.1</v>
      </c>
      <c r="U162" s="71">
        <v>2699.9</v>
      </c>
    </row>
    <row r="163" spans="1:21" ht="12.75">
      <c r="A163" s="23" t="s">
        <v>10</v>
      </c>
      <c r="B163" s="24">
        <v>620</v>
      </c>
      <c r="C163" s="71">
        <v>1226</v>
      </c>
      <c r="D163" s="24">
        <v>630.3</v>
      </c>
      <c r="E163" s="18">
        <v>540.7</v>
      </c>
      <c r="F163" s="24">
        <v>55</v>
      </c>
      <c r="G163" s="24">
        <v>873.2</v>
      </c>
      <c r="H163" s="24">
        <v>576</v>
      </c>
      <c r="I163" s="18">
        <v>239.5</v>
      </c>
      <c r="J163" s="24">
        <v>57.7</v>
      </c>
      <c r="K163" s="96">
        <v>2719.2</v>
      </c>
      <c r="L163" s="86" t="s">
        <v>10</v>
      </c>
      <c r="M163" s="74">
        <v>-158.5</v>
      </c>
      <c r="N163" s="71">
        <v>3711.2</v>
      </c>
      <c r="O163" s="74">
        <v>49.8</v>
      </c>
      <c r="P163" s="71">
        <v>1278.5</v>
      </c>
      <c r="Q163" s="71">
        <v>2292.6</v>
      </c>
      <c r="R163" s="74">
        <v>90.3</v>
      </c>
      <c r="S163" s="73">
        <v>-833.5</v>
      </c>
      <c r="T163" s="71">
        <v>2877.7</v>
      </c>
      <c r="U163" s="71">
        <v>2719.2</v>
      </c>
    </row>
    <row r="164" spans="1:21" ht="12.75">
      <c r="A164" s="23" t="s">
        <v>5</v>
      </c>
      <c r="B164" s="24">
        <v>645.4</v>
      </c>
      <c r="C164" s="71">
        <v>1295.6</v>
      </c>
      <c r="D164" s="24">
        <v>657.8</v>
      </c>
      <c r="E164" s="18">
        <v>593.8</v>
      </c>
      <c r="F164" s="24">
        <v>44</v>
      </c>
      <c r="G164" s="24">
        <v>926.8</v>
      </c>
      <c r="H164" s="18">
        <v>629.3</v>
      </c>
      <c r="I164" s="24">
        <v>244</v>
      </c>
      <c r="J164" s="24">
        <v>53.5</v>
      </c>
      <c r="K164" s="96">
        <v>2867.9</v>
      </c>
      <c r="L164" s="86" t="s">
        <v>5</v>
      </c>
      <c r="M164" s="74">
        <v>-231</v>
      </c>
      <c r="N164" s="71">
        <v>3948.1</v>
      </c>
      <c r="O164" s="74">
        <v>173.4</v>
      </c>
      <c r="P164" s="71">
        <v>1331.1</v>
      </c>
      <c r="Q164" s="71">
        <v>2355.9</v>
      </c>
      <c r="R164" s="74">
        <v>87.7</v>
      </c>
      <c r="S164" s="73">
        <v>-849.2</v>
      </c>
      <c r="T164" s="71">
        <v>3098.9</v>
      </c>
      <c r="U164" s="71">
        <v>2867.9</v>
      </c>
    </row>
    <row r="165" spans="1:21" ht="12.75">
      <c r="A165" s="34">
        <v>2005</v>
      </c>
      <c r="B165" s="18"/>
      <c r="C165" s="18"/>
      <c r="D165" s="24"/>
      <c r="E165" s="18"/>
      <c r="F165" s="18"/>
      <c r="G165" s="24"/>
      <c r="H165" s="18"/>
      <c r="I165" s="18"/>
      <c r="J165" s="18"/>
      <c r="K165" s="96"/>
      <c r="L165" s="87">
        <v>2005</v>
      </c>
      <c r="M165" s="73"/>
      <c r="N165" s="73"/>
      <c r="O165" s="73"/>
      <c r="P165" s="73"/>
      <c r="Q165" s="73"/>
      <c r="R165" s="73"/>
      <c r="S165" s="73"/>
      <c r="T165" s="73"/>
      <c r="U165" s="73"/>
    </row>
    <row r="166" spans="1:21" ht="12.75">
      <c r="A166" s="23" t="s">
        <v>11</v>
      </c>
      <c r="B166" s="18">
        <v>632.3</v>
      </c>
      <c r="C166" s="71">
        <v>1315</v>
      </c>
      <c r="D166" s="24">
        <v>659.7</v>
      </c>
      <c r="E166" s="18">
        <v>601.8</v>
      </c>
      <c r="F166" s="18">
        <v>53.5</v>
      </c>
      <c r="G166" s="24">
        <v>916.1</v>
      </c>
      <c r="H166" s="18">
        <v>638.4</v>
      </c>
      <c r="I166" s="24">
        <v>223</v>
      </c>
      <c r="J166" s="18">
        <v>54.7</v>
      </c>
      <c r="K166" s="96">
        <v>2863.3</v>
      </c>
      <c r="L166" s="86" t="s">
        <v>11</v>
      </c>
      <c r="M166" s="24">
        <v>-358.5</v>
      </c>
      <c r="N166" s="71">
        <v>4060.3</v>
      </c>
      <c r="O166" s="71">
        <v>134.1</v>
      </c>
      <c r="P166" s="71">
        <v>1388.4</v>
      </c>
      <c r="Q166" s="71">
        <v>2450.2</v>
      </c>
      <c r="R166" s="71">
        <v>87.6</v>
      </c>
      <c r="S166" s="71">
        <v>-838.5</v>
      </c>
      <c r="T166" s="71">
        <v>3221.8</v>
      </c>
      <c r="U166" s="71">
        <v>2863.3</v>
      </c>
    </row>
    <row r="167" spans="1:21" ht="12.75">
      <c r="A167" s="23" t="s">
        <v>12</v>
      </c>
      <c r="B167" s="18">
        <v>639.8</v>
      </c>
      <c r="C167" s="71">
        <v>1328.7</v>
      </c>
      <c r="D167" s="24">
        <v>676.7</v>
      </c>
      <c r="E167" s="24">
        <v>600.4</v>
      </c>
      <c r="F167" s="18">
        <v>51.6</v>
      </c>
      <c r="G167" s="24">
        <v>957.2</v>
      </c>
      <c r="H167" s="24">
        <v>645</v>
      </c>
      <c r="I167" s="18">
        <v>242.4</v>
      </c>
      <c r="J167" s="24">
        <v>69.8</v>
      </c>
      <c r="K167" s="96">
        <v>2925.8</v>
      </c>
      <c r="L167" s="86" t="s">
        <v>12</v>
      </c>
      <c r="M167" s="24">
        <v>-350.4</v>
      </c>
      <c r="N167" s="71">
        <v>4127.8</v>
      </c>
      <c r="O167" s="71">
        <v>126.1</v>
      </c>
      <c r="P167" s="71">
        <v>1426.5</v>
      </c>
      <c r="Q167" s="71">
        <v>2457.4</v>
      </c>
      <c r="R167" s="71">
        <v>117.8</v>
      </c>
      <c r="S167" s="71">
        <v>-851.6</v>
      </c>
      <c r="T167" s="71">
        <v>3276.2</v>
      </c>
      <c r="U167" s="71">
        <v>2925.8</v>
      </c>
    </row>
    <row r="168" spans="1:21" ht="12.75">
      <c r="A168" s="23" t="s">
        <v>13</v>
      </c>
      <c r="B168" s="24">
        <v>640</v>
      </c>
      <c r="C168" s="71">
        <v>1377.5</v>
      </c>
      <c r="D168" s="24">
        <v>703.6</v>
      </c>
      <c r="E168" s="18">
        <v>619.8</v>
      </c>
      <c r="F168" s="18">
        <v>54.1</v>
      </c>
      <c r="G168" s="24">
        <v>996.4</v>
      </c>
      <c r="H168" s="18">
        <v>660.5</v>
      </c>
      <c r="I168" s="18">
        <v>257.9</v>
      </c>
      <c r="J168" s="24">
        <v>78</v>
      </c>
      <c r="K168" s="96">
        <v>3013.8</v>
      </c>
      <c r="L168" s="86" t="s">
        <v>13</v>
      </c>
      <c r="M168" s="71">
        <v>-397.6</v>
      </c>
      <c r="N168" s="71">
        <v>4285</v>
      </c>
      <c r="O168" s="71">
        <v>108.5</v>
      </c>
      <c r="P168" s="71">
        <v>1496.8</v>
      </c>
      <c r="Q168" s="71">
        <v>2570.6</v>
      </c>
      <c r="R168" s="71">
        <v>109.1</v>
      </c>
      <c r="S168" s="71">
        <v>-873.6</v>
      </c>
      <c r="T168" s="71">
        <v>3411.4</v>
      </c>
      <c r="U168" s="71">
        <v>3013.8</v>
      </c>
    </row>
    <row r="169" spans="1:21" ht="12.75">
      <c r="A169" s="23" t="s">
        <v>14</v>
      </c>
      <c r="B169" s="24">
        <v>661.2</v>
      </c>
      <c r="C169" s="71">
        <v>1402.6</v>
      </c>
      <c r="D169" s="24">
        <v>732.5</v>
      </c>
      <c r="E169" s="18">
        <v>617.3</v>
      </c>
      <c r="F169" s="18">
        <v>52.8</v>
      </c>
      <c r="G169" s="71">
        <v>1002.1</v>
      </c>
      <c r="H169" s="18">
        <v>665.7</v>
      </c>
      <c r="I169" s="18">
        <v>247.2</v>
      </c>
      <c r="J169" s="24">
        <v>89.2</v>
      </c>
      <c r="K169" s="96">
        <v>3066</v>
      </c>
      <c r="L169" s="86" t="s">
        <v>14</v>
      </c>
      <c r="M169" s="71">
        <v>-485.2</v>
      </c>
      <c r="N169" s="71">
        <v>4436.8</v>
      </c>
      <c r="O169" s="71">
        <v>125.3</v>
      </c>
      <c r="P169" s="71">
        <v>1575.7</v>
      </c>
      <c r="Q169" s="71">
        <v>2627.4</v>
      </c>
      <c r="R169" s="71">
        <v>108.4</v>
      </c>
      <c r="S169" s="71">
        <v>-885.6</v>
      </c>
      <c r="T169" s="71">
        <v>3551.2</v>
      </c>
      <c r="U169" s="71">
        <v>3066</v>
      </c>
    </row>
    <row r="170" spans="1:21" ht="12.75">
      <c r="A170" s="23" t="s">
        <v>15</v>
      </c>
      <c r="B170" s="24">
        <v>669.7</v>
      </c>
      <c r="C170" s="71">
        <v>1478.7</v>
      </c>
      <c r="D170" s="24">
        <v>778.5</v>
      </c>
      <c r="E170" s="18">
        <v>652.6</v>
      </c>
      <c r="F170" s="18">
        <v>47.6</v>
      </c>
      <c r="G170" s="24">
        <v>959.4</v>
      </c>
      <c r="H170" s="18">
        <v>684.9</v>
      </c>
      <c r="I170" s="18">
        <v>194.9</v>
      </c>
      <c r="J170" s="24">
        <v>79.6</v>
      </c>
      <c r="K170" s="96">
        <v>3107.8</v>
      </c>
      <c r="L170" s="86" t="s">
        <v>15</v>
      </c>
      <c r="M170" s="71">
        <v>-572.8</v>
      </c>
      <c r="N170" s="71">
        <v>4611.7</v>
      </c>
      <c r="O170" s="71">
        <v>89.1</v>
      </c>
      <c r="P170" s="71">
        <v>1671.2</v>
      </c>
      <c r="Q170" s="71">
        <v>2733.4</v>
      </c>
      <c r="R170" s="71">
        <v>118</v>
      </c>
      <c r="S170" s="71">
        <v>-931.1</v>
      </c>
      <c r="T170" s="71">
        <v>3680.6</v>
      </c>
      <c r="U170" s="71">
        <v>3107.8</v>
      </c>
    </row>
    <row r="171" spans="1:21" ht="12.75">
      <c r="A171" s="23" t="s">
        <v>16</v>
      </c>
      <c r="B171" s="24">
        <v>689.6</v>
      </c>
      <c r="C171" s="71">
        <v>1589</v>
      </c>
      <c r="D171" s="24">
        <v>841.7</v>
      </c>
      <c r="E171" s="18">
        <v>691.2</v>
      </c>
      <c r="F171" s="18">
        <v>56.1</v>
      </c>
      <c r="G171" s="24">
        <v>994.2</v>
      </c>
      <c r="H171" s="18">
        <v>694.3</v>
      </c>
      <c r="I171" s="24">
        <v>213</v>
      </c>
      <c r="J171" s="24">
        <v>86.9</v>
      </c>
      <c r="K171" s="96">
        <v>3272.8</v>
      </c>
      <c r="L171" s="86" t="s">
        <v>16</v>
      </c>
      <c r="M171" s="71">
        <v>-536.5</v>
      </c>
      <c r="N171" s="71">
        <v>4814</v>
      </c>
      <c r="O171" s="71">
        <v>72</v>
      </c>
      <c r="P171" s="71">
        <v>1789.1</v>
      </c>
      <c r="Q171" s="71">
        <v>2832.3</v>
      </c>
      <c r="R171" s="71">
        <v>120.6</v>
      </c>
      <c r="S171" s="71">
        <v>-1004.7</v>
      </c>
      <c r="T171" s="71">
        <v>3809.3</v>
      </c>
      <c r="U171" s="71">
        <v>3272.8</v>
      </c>
    </row>
    <row r="172" spans="1:21" ht="12.75">
      <c r="A172" s="23" t="s">
        <v>6</v>
      </c>
      <c r="B172" s="24">
        <v>707.8</v>
      </c>
      <c r="C172" s="71">
        <v>1623</v>
      </c>
      <c r="D172" s="24">
        <v>875</v>
      </c>
      <c r="E172" s="18">
        <v>695.5</v>
      </c>
      <c r="F172" s="18">
        <v>52.5</v>
      </c>
      <c r="G172" s="71">
        <v>1018.3</v>
      </c>
      <c r="H172" s="18">
        <v>709.9</v>
      </c>
      <c r="I172" s="24">
        <v>232.9</v>
      </c>
      <c r="J172" s="24">
        <v>75.5</v>
      </c>
      <c r="K172" s="96">
        <v>3349.1</v>
      </c>
      <c r="L172" s="86" t="s">
        <v>6</v>
      </c>
      <c r="M172" s="71">
        <v>-631.3</v>
      </c>
      <c r="N172" s="71">
        <v>4983.1</v>
      </c>
      <c r="O172" s="71">
        <v>55.2</v>
      </c>
      <c r="P172" s="71">
        <v>1875.3</v>
      </c>
      <c r="Q172" s="71">
        <v>2927.2</v>
      </c>
      <c r="R172" s="71">
        <v>125.4</v>
      </c>
      <c r="S172" s="71">
        <v>-1002.7</v>
      </c>
      <c r="T172" s="71">
        <v>3980.4</v>
      </c>
      <c r="U172" s="71">
        <v>3349.1</v>
      </c>
    </row>
    <row r="173" spans="1:21" ht="12.75">
      <c r="A173" s="23" t="s">
        <v>7</v>
      </c>
      <c r="B173" s="24">
        <v>707.2</v>
      </c>
      <c r="C173" s="71">
        <v>1665.4</v>
      </c>
      <c r="D173" s="24">
        <v>875.7</v>
      </c>
      <c r="E173" s="18">
        <v>733.8</v>
      </c>
      <c r="F173" s="18">
        <v>55.9</v>
      </c>
      <c r="G173" s="71">
        <v>1046.1</v>
      </c>
      <c r="H173" s="18">
        <v>732.9</v>
      </c>
      <c r="I173" s="24">
        <v>246.4</v>
      </c>
      <c r="J173" s="24">
        <v>66.8</v>
      </c>
      <c r="K173" s="96">
        <v>3418.6</v>
      </c>
      <c r="L173" s="86" t="s">
        <v>7</v>
      </c>
      <c r="M173" s="71">
        <v>-690.3</v>
      </c>
      <c r="N173" s="71">
        <v>5143.1</v>
      </c>
      <c r="O173" s="71">
        <v>14</v>
      </c>
      <c r="P173" s="71">
        <v>1967.1</v>
      </c>
      <c r="Q173" s="71">
        <v>3034.7</v>
      </c>
      <c r="R173" s="71">
        <v>127.3</v>
      </c>
      <c r="S173" s="71">
        <v>-1034.2</v>
      </c>
      <c r="T173" s="71">
        <v>4108.9</v>
      </c>
      <c r="U173" s="71">
        <v>3418.6</v>
      </c>
    </row>
    <row r="174" spans="1:21" ht="12.75">
      <c r="A174" s="23" t="s">
        <v>8</v>
      </c>
      <c r="B174" s="24">
        <v>717.1</v>
      </c>
      <c r="C174" s="71">
        <v>1761.1</v>
      </c>
      <c r="D174" s="24">
        <v>918.5</v>
      </c>
      <c r="E174" s="18">
        <v>785.2</v>
      </c>
      <c r="F174" s="18">
        <v>57.4</v>
      </c>
      <c r="G174" s="71">
        <v>1061.6</v>
      </c>
      <c r="H174" s="18">
        <v>739.1</v>
      </c>
      <c r="I174" s="24">
        <v>261.9</v>
      </c>
      <c r="J174" s="24">
        <v>60.6</v>
      </c>
      <c r="K174" s="96">
        <v>3539.8</v>
      </c>
      <c r="L174" s="86" t="s">
        <v>8</v>
      </c>
      <c r="M174" s="71">
        <v>-784.1</v>
      </c>
      <c r="N174" s="71">
        <v>5378.5</v>
      </c>
      <c r="O174" s="71">
        <v>-8.8</v>
      </c>
      <c r="P174" s="71">
        <v>2099.9</v>
      </c>
      <c r="Q174" s="71">
        <v>3163.1</v>
      </c>
      <c r="R174" s="71">
        <v>124.3</v>
      </c>
      <c r="S174" s="71">
        <v>-1054.6</v>
      </c>
      <c r="T174" s="71">
        <v>4323.9</v>
      </c>
      <c r="U174" s="71">
        <v>3539.8</v>
      </c>
    </row>
    <row r="175" spans="1:21" ht="12.75">
      <c r="A175" s="23" t="s">
        <v>9</v>
      </c>
      <c r="B175" s="24">
        <v>730.5</v>
      </c>
      <c r="C175" s="71">
        <v>1759.6</v>
      </c>
      <c r="D175" s="24">
        <v>926.5</v>
      </c>
      <c r="E175" s="18">
        <v>782.3</v>
      </c>
      <c r="F175" s="18">
        <v>50.8</v>
      </c>
      <c r="G175" s="71">
        <v>1084.8</v>
      </c>
      <c r="H175" s="18">
        <v>741.7</v>
      </c>
      <c r="I175" s="24">
        <v>276.1</v>
      </c>
      <c r="J175" s="24">
        <v>67</v>
      </c>
      <c r="K175" s="96">
        <v>3574.9</v>
      </c>
      <c r="L175" s="86" t="s">
        <v>9</v>
      </c>
      <c r="M175" s="71">
        <v>-995</v>
      </c>
      <c r="N175" s="71">
        <v>5644</v>
      </c>
      <c r="O175" s="71">
        <v>17.6</v>
      </c>
      <c r="P175" s="71">
        <v>2210.4</v>
      </c>
      <c r="Q175" s="71">
        <v>3299.7</v>
      </c>
      <c r="R175" s="71">
        <v>116.3</v>
      </c>
      <c r="S175" s="71">
        <v>-1074.1</v>
      </c>
      <c r="T175" s="71">
        <v>4569.9</v>
      </c>
      <c r="U175" s="71">
        <v>3574.9</v>
      </c>
    </row>
    <row r="176" spans="1:21" ht="12.75">
      <c r="A176" s="23" t="s">
        <v>10</v>
      </c>
      <c r="B176" s="24">
        <v>745.1</v>
      </c>
      <c r="C176" s="71">
        <v>1863.8</v>
      </c>
      <c r="D176" s="24">
        <v>972.6</v>
      </c>
      <c r="E176" s="18">
        <v>826.3</v>
      </c>
      <c r="F176" s="18">
        <v>64.9</v>
      </c>
      <c r="G176" s="71">
        <v>1126.7</v>
      </c>
      <c r="H176" s="18">
        <v>768.6</v>
      </c>
      <c r="I176" s="24">
        <v>293.7</v>
      </c>
      <c r="J176" s="24">
        <v>64.4</v>
      </c>
      <c r="K176" s="96">
        <v>3735.7</v>
      </c>
      <c r="L176" s="86" t="s">
        <v>10</v>
      </c>
      <c r="M176" s="71">
        <v>-1158.1</v>
      </c>
      <c r="N176" s="71">
        <v>5996.2</v>
      </c>
      <c r="O176" s="71">
        <v>85.3</v>
      </c>
      <c r="P176" s="71">
        <v>2329.4</v>
      </c>
      <c r="Q176" s="71">
        <v>3466.2</v>
      </c>
      <c r="R176" s="71">
        <v>115.3</v>
      </c>
      <c r="S176" s="71">
        <v>-1102.4</v>
      </c>
      <c r="T176" s="71">
        <v>4893.8</v>
      </c>
      <c r="U176" s="71">
        <v>3735.7</v>
      </c>
    </row>
    <row r="177" spans="1:21" ht="12.75">
      <c r="A177" s="23" t="s">
        <v>5</v>
      </c>
      <c r="B177" s="24">
        <v>786.4</v>
      </c>
      <c r="C177" s="71">
        <v>2020.2</v>
      </c>
      <c r="D177" s="71">
        <v>1062</v>
      </c>
      <c r="E177" s="18">
        <v>895.6</v>
      </c>
      <c r="F177" s="18">
        <v>62.6</v>
      </c>
      <c r="G177" s="71">
        <v>1178.1</v>
      </c>
      <c r="H177" s="18">
        <v>800.8</v>
      </c>
      <c r="I177" s="24">
        <v>316.4</v>
      </c>
      <c r="J177" s="24">
        <v>60.9</v>
      </c>
      <c r="K177" s="96">
        <v>3984.7</v>
      </c>
      <c r="L177" s="86" t="s">
        <v>5</v>
      </c>
      <c r="M177" s="71">
        <v>-1326.6</v>
      </c>
      <c r="N177" s="71">
        <v>6441.3</v>
      </c>
      <c r="O177" s="71">
        <v>266.3</v>
      </c>
      <c r="P177" s="71">
        <v>2451.7</v>
      </c>
      <c r="Q177" s="71">
        <v>3615.8</v>
      </c>
      <c r="R177" s="71">
        <v>107.5</v>
      </c>
      <c r="S177" s="71">
        <v>-1130.1</v>
      </c>
      <c r="T177" s="71">
        <v>5311.2</v>
      </c>
      <c r="U177" s="71">
        <v>3984.7</v>
      </c>
    </row>
    <row r="178" spans="1:21" ht="12.75">
      <c r="A178" s="34">
        <v>2006</v>
      </c>
      <c r="B178" s="18"/>
      <c r="C178" s="18"/>
      <c r="D178" s="24"/>
      <c r="E178" s="18"/>
      <c r="F178" s="18"/>
      <c r="G178" s="24"/>
      <c r="H178" s="18"/>
      <c r="I178" s="18"/>
      <c r="J178" s="18"/>
      <c r="K178" s="96"/>
      <c r="L178" s="87">
        <v>2006</v>
      </c>
      <c r="M178" s="73"/>
      <c r="N178" s="73"/>
      <c r="O178" s="73"/>
      <c r="P178" s="73"/>
      <c r="Q178" s="73"/>
      <c r="R178" s="73"/>
      <c r="S178" s="73"/>
      <c r="T178" s="73"/>
      <c r="U178" s="73"/>
    </row>
    <row r="179" spans="1:21" ht="12.75">
      <c r="A179" s="23" t="s">
        <v>11</v>
      </c>
      <c r="B179" s="18">
        <v>768.2</v>
      </c>
      <c r="C179" s="71">
        <v>2025.5</v>
      </c>
      <c r="D179" s="71">
        <v>1056.8</v>
      </c>
      <c r="E179" s="71">
        <v>901</v>
      </c>
      <c r="F179" s="71">
        <v>67.7</v>
      </c>
      <c r="G179" s="71">
        <v>1190.6</v>
      </c>
      <c r="H179" s="18">
        <v>836.5</v>
      </c>
      <c r="I179" s="24">
        <v>291.2</v>
      </c>
      <c r="J179" s="18">
        <v>62.9</v>
      </c>
      <c r="K179" s="96">
        <v>3984.3</v>
      </c>
      <c r="L179" s="86" t="s">
        <v>11</v>
      </c>
      <c r="M179" s="71">
        <v>-1410.5</v>
      </c>
      <c r="N179" s="71">
        <v>6545.2</v>
      </c>
      <c r="O179" s="71">
        <v>193.7</v>
      </c>
      <c r="P179" s="71">
        <v>2525.1</v>
      </c>
      <c r="Q179" s="71">
        <v>3712.1</v>
      </c>
      <c r="R179" s="71">
        <v>114.3</v>
      </c>
      <c r="S179" s="71">
        <v>-1150.4</v>
      </c>
      <c r="T179" s="71">
        <v>5394.8</v>
      </c>
      <c r="U179" s="71">
        <v>3984.3</v>
      </c>
    </row>
    <row r="180" spans="1:21" ht="12.75">
      <c r="A180" s="23" t="s">
        <v>12</v>
      </c>
      <c r="B180" s="18">
        <v>775.5</v>
      </c>
      <c r="C180" s="71">
        <v>2046.8</v>
      </c>
      <c r="D180" s="71">
        <v>1085.1</v>
      </c>
      <c r="E180" s="71">
        <v>898.3</v>
      </c>
      <c r="F180" s="71">
        <v>63.4</v>
      </c>
      <c r="G180" s="71">
        <v>1216</v>
      </c>
      <c r="H180" s="24">
        <v>862.6</v>
      </c>
      <c r="I180" s="18">
        <v>287.4</v>
      </c>
      <c r="J180" s="24">
        <v>66</v>
      </c>
      <c r="K180" s="96">
        <v>4038.3</v>
      </c>
      <c r="L180" s="86" t="s">
        <v>12</v>
      </c>
      <c r="M180" s="71">
        <v>-1460.6</v>
      </c>
      <c r="N180" s="71">
        <v>6674.3</v>
      </c>
      <c r="O180" s="71">
        <v>137.2</v>
      </c>
      <c r="P180" s="71">
        <v>2625.9</v>
      </c>
      <c r="Q180" s="71">
        <v>3801.8</v>
      </c>
      <c r="R180" s="71">
        <v>109.4</v>
      </c>
      <c r="S180" s="71">
        <v>-1175.4</v>
      </c>
      <c r="T180" s="71">
        <v>5498.9</v>
      </c>
      <c r="U180" s="71">
        <v>4038.3</v>
      </c>
    </row>
    <row r="181" spans="1:21" ht="12.75">
      <c r="A181" s="23" t="s">
        <v>13</v>
      </c>
      <c r="B181" s="24">
        <v>775.9</v>
      </c>
      <c r="C181" s="71">
        <v>2148.2</v>
      </c>
      <c r="D181" s="71">
        <v>1155.6</v>
      </c>
      <c r="E181" s="71">
        <v>925.4</v>
      </c>
      <c r="F181" s="71">
        <v>67.2</v>
      </c>
      <c r="G181" s="71">
        <v>1270.9</v>
      </c>
      <c r="H181" s="18">
        <v>884.8</v>
      </c>
      <c r="I181" s="18">
        <v>300.6</v>
      </c>
      <c r="J181" s="24">
        <v>85.5</v>
      </c>
      <c r="K181" s="96">
        <v>4195</v>
      </c>
      <c r="L181" s="86" t="s">
        <v>13</v>
      </c>
      <c r="M181" s="71">
        <v>-1539.5</v>
      </c>
      <c r="N181" s="71">
        <v>6906.7</v>
      </c>
      <c r="O181" s="71">
        <v>63.1</v>
      </c>
      <c r="P181" s="71">
        <v>2759.6</v>
      </c>
      <c r="Q181" s="71">
        <v>3967.8</v>
      </c>
      <c r="R181" s="71">
        <v>116.2</v>
      </c>
      <c r="S181" s="71">
        <v>-1172.3</v>
      </c>
      <c r="T181" s="71">
        <v>5734.4</v>
      </c>
      <c r="U181" s="71">
        <v>4195</v>
      </c>
    </row>
    <row r="182" spans="1:21" ht="12.75">
      <c r="A182" s="23" t="s">
        <v>14</v>
      </c>
      <c r="B182" s="24">
        <v>796.6</v>
      </c>
      <c r="C182" s="71">
        <v>2216.3</v>
      </c>
      <c r="D182" s="71">
        <v>1215.8</v>
      </c>
      <c r="E182" s="71">
        <v>921.9</v>
      </c>
      <c r="F182" s="71">
        <v>78.6</v>
      </c>
      <c r="G182" s="71">
        <v>1290.7</v>
      </c>
      <c r="H182" s="18">
        <v>895.6</v>
      </c>
      <c r="I182" s="18">
        <v>297.5</v>
      </c>
      <c r="J182" s="24">
        <v>97.6</v>
      </c>
      <c r="K182" s="96">
        <v>4303.6</v>
      </c>
      <c r="L182" s="86" t="s">
        <v>14</v>
      </c>
      <c r="M182" s="71">
        <v>-1419.7</v>
      </c>
      <c r="N182" s="71">
        <v>7005.3</v>
      </c>
      <c r="O182" s="71">
        <v>38</v>
      </c>
      <c r="P182" s="71">
        <v>2876.8</v>
      </c>
      <c r="Q182" s="71">
        <v>3972.3</v>
      </c>
      <c r="R182" s="71">
        <v>118.2</v>
      </c>
      <c r="S182" s="71">
        <v>-1282</v>
      </c>
      <c r="T182" s="71">
        <v>5723.3</v>
      </c>
      <c r="U182" s="71">
        <v>4303.6</v>
      </c>
    </row>
    <row r="183" spans="1:21" ht="12.75">
      <c r="A183" s="23" t="s">
        <v>15</v>
      </c>
      <c r="B183" s="24">
        <v>807</v>
      </c>
      <c r="C183" s="71">
        <v>2246.5</v>
      </c>
      <c r="D183" s="71">
        <v>1255.1</v>
      </c>
      <c r="E183" s="71">
        <v>927.1</v>
      </c>
      <c r="F183" s="71">
        <v>64.3</v>
      </c>
      <c r="G183" s="71">
        <v>1286.2</v>
      </c>
      <c r="H183" s="18">
        <v>929.8</v>
      </c>
      <c r="I183" s="24">
        <v>250</v>
      </c>
      <c r="J183" s="24">
        <v>106.4</v>
      </c>
      <c r="K183" s="96">
        <v>4339.7</v>
      </c>
      <c r="L183" s="86" t="s">
        <v>15</v>
      </c>
      <c r="M183" s="71">
        <v>-1482.1</v>
      </c>
      <c r="N183" s="71">
        <v>7255.9</v>
      </c>
      <c r="O183" s="71">
        <v>-54.1</v>
      </c>
      <c r="P183" s="71">
        <v>3035.9</v>
      </c>
      <c r="Q183" s="71">
        <v>4158.2</v>
      </c>
      <c r="R183" s="71">
        <v>115.9</v>
      </c>
      <c r="S183" s="71">
        <v>-1434</v>
      </c>
      <c r="T183" s="71">
        <v>5821.9</v>
      </c>
      <c r="U183" s="71">
        <v>4339.7</v>
      </c>
    </row>
    <row r="184" spans="1:21" ht="12.75">
      <c r="A184" s="23" t="s">
        <v>16</v>
      </c>
      <c r="B184" s="24">
        <v>839.5</v>
      </c>
      <c r="C184" s="71">
        <v>2378.1</v>
      </c>
      <c r="D184" s="71">
        <v>1324.3</v>
      </c>
      <c r="E184" s="71">
        <v>983.2</v>
      </c>
      <c r="F184" s="71">
        <v>70.6</v>
      </c>
      <c r="G184" s="71">
        <v>1301.2</v>
      </c>
      <c r="H184" s="18">
        <v>942.7</v>
      </c>
      <c r="I184" s="18">
        <v>252.6</v>
      </c>
      <c r="J184" s="24">
        <v>105.9</v>
      </c>
      <c r="K184" s="96">
        <v>4518.9</v>
      </c>
      <c r="L184" s="86" t="s">
        <v>16</v>
      </c>
      <c r="M184" s="71">
        <v>-1590.1</v>
      </c>
      <c r="N184" s="71">
        <v>7534.9</v>
      </c>
      <c r="O184" s="71">
        <v>-31.2</v>
      </c>
      <c r="P184" s="71">
        <v>3190.6</v>
      </c>
      <c r="Q184" s="71">
        <v>4260.6</v>
      </c>
      <c r="R184" s="71">
        <v>114.9</v>
      </c>
      <c r="S184" s="71">
        <v>-1425.9</v>
      </c>
      <c r="T184" s="71">
        <v>6109</v>
      </c>
      <c r="U184" s="71">
        <v>4518.9</v>
      </c>
    </row>
    <row r="185" spans="1:21" ht="12.75">
      <c r="A185" s="23" t="s">
        <v>6</v>
      </c>
      <c r="B185" s="24">
        <v>859</v>
      </c>
      <c r="C185" s="71">
        <v>2444.6</v>
      </c>
      <c r="D185" s="71">
        <v>1376.6</v>
      </c>
      <c r="E185" s="71">
        <v>988</v>
      </c>
      <c r="F185" s="71">
        <v>80</v>
      </c>
      <c r="G185" s="71">
        <v>1348.8</v>
      </c>
      <c r="H185" s="18">
        <v>984.6</v>
      </c>
      <c r="I185" s="24">
        <v>269</v>
      </c>
      <c r="J185" s="24">
        <v>95.2</v>
      </c>
      <c r="K185" s="96">
        <v>4652.4</v>
      </c>
      <c r="L185" s="86" t="s">
        <v>6</v>
      </c>
      <c r="M185" s="71">
        <v>-1724.1</v>
      </c>
      <c r="N185" s="71">
        <v>7846.9</v>
      </c>
      <c r="O185" s="71">
        <v>-57.4</v>
      </c>
      <c r="P185" s="71">
        <v>3357.4</v>
      </c>
      <c r="Q185" s="71">
        <v>4432.3</v>
      </c>
      <c r="R185" s="71">
        <v>114.6</v>
      </c>
      <c r="S185" s="71">
        <v>-1470.4</v>
      </c>
      <c r="T185" s="71">
        <v>6376.5</v>
      </c>
      <c r="U185" s="71">
        <v>4652.4</v>
      </c>
    </row>
    <row r="186" spans="1:21" ht="12.75">
      <c r="A186" s="23" t="s">
        <v>7</v>
      </c>
      <c r="B186" s="24">
        <v>874.6</v>
      </c>
      <c r="C186" s="71">
        <v>2519.2</v>
      </c>
      <c r="D186" s="71">
        <v>1410.8</v>
      </c>
      <c r="E186" s="71">
        <v>1033</v>
      </c>
      <c r="F186" s="71">
        <v>75.4</v>
      </c>
      <c r="G186" s="71">
        <v>1388.4</v>
      </c>
      <c r="H186" s="71">
        <v>1002.7</v>
      </c>
      <c r="I186" s="18">
        <v>294.4</v>
      </c>
      <c r="J186" s="24">
        <v>91.3</v>
      </c>
      <c r="K186" s="96">
        <v>4782.2</v>
      </c>
      <c r="L186" s="86" t="s">
        <v>7</v>
      </c>
      <c r="M186" s="71">
        <v>-1851.4</v>
      </c>
      <c r="N186" s="71">
        <v>8171.4</v>
      </c>
      <c r="O186" s="71">
        <v>-79.3</v>
      </c>
      <c r="P186" s="71">
        <v>3552.4</v>
      </c>
      <c r="Q186" s="71">
        <v>4583.5</v>
      </c>
      <c r="R186" s="71">
        <v>114.8</v>
      </c>
      <c r="S186" s="71">
        <v>-1537.8</v>
      </c>
      <c r="T186" s="71">
        <v>6633.6</v>
      </c>
      <c r="U186" s="71">
        <v>4782.2</v>
      </c>
    </row>
    <row r="187" spans="1:21" ht="12.75">
      <c r="A187" s="23" t="s">
        <v>8</v>
      </c>
      <c r="B187" s="24">
        <v>892.5</v>
      </c>
      <c r="C187" s="71">
        <v>2537.6</v>
      </c>
      <c r="D187" s="71">
        <v>1428</v>
      </c>
      <c r="E187" s="71">
        <v>1028.6</v>
      </c>
      <c r="F187" s="71">
        <v>81</v>
      </c>
      <c r="G187" s="71">
        <v>1442.8</v>
      </c>
      <c r="H187" s="71">
        <v>1051.7</v>
      </c>
      <c r="I187" s="18">
        <v>306.1</v>
      </c>
      <c r="J187" s="24">
        <v>85</v>
      </c>
      <c r="K187" s="96">
        <v>4872.9</v>
      </c>
      <c r="L187" s="86" t="s">
        <v>8</v>
      </c>
      <c r="M187" s="71">
        <v>-2028.1</v>
      </c>
      <c r="N187" s="71">
        <v>8470.4</v>
      </c>
      <c r="O187" s="71">
        <v>-121</v>
      </c>
      <c r="P187" s="71">
        <v>3753.6</v>
      </c>
      <c r="Q187" s="71">
        <v>4722.7</v>
      </c>
      <c r="R187" s="71">
        <v>115.1</v>
      </c>
      <c r="S187" s="71">
        <v>-1569.4</v>
      </c>
      <c r="T187" s="71">
        <v>6901</v>
      </c>
      <c r="U187" s="71">
        <v>4872.9</v>
      </c>
    </row>
    <row r="188" spans="1:21" ht="12.75">
      <c r="A188" s="23" t="s">
        <v>9</v>
      </c>
      <c r="B188" s="24">
        <v>904.4</v>
      </c>
      <c r="C188" s="71">
        <v>2705.9</v>
      </c>
      <c r="D188" s="71">
        <v>1458.4</v>
      </c>
      <c r="E188" s="71">
        <v>1090.6</v>
      </c>
      <c r="F188" s="71">
        <v>156.9</v>
      </c>
      <c r="G188" s="71">
        <v>1459.5</v>
      </c>
      <c r="H188" s="71">
        <v>1065.8</v>
      </c>
      <c r="I188" s="18">
        <v>314.8</v>
      </c>
      <c r="J188" s="24">
        <v>78.9</v>
      </c>
      <c r="K188" s="96">
        <v>5069.9</v>
      </c>
      <c r="L188" s="86" t="s">
        <v>9</v>
      </c>
      <c r="M188" s="71">
        <v>-2131</v>
      </c>
      <c r="N188" s="71">
        <v>8794.3</v>
      </c>
      <c r="O188" s="71">
        <v>-134.5</v>
      </c>
      <c r="P188" s="71">
        <v>3942</v>
      </c>
      <c r="Q188" s="71">
        <v>4870.7</v>
      </c>
      <c r="R188" s="71">
        <v>116.1</v>
      </c>
      <c r="S188" s="71">
        <v>-1593.4</v>
      </c>
      <c r="T188" s="71">
        <v>7200.9</v>
      </c>
      <c r="U188" s="71">
        <v>5069.9</v>
      </c>
    </row>
    <row r="189" spans="1:21" ht="12.75">
      <c r="A189" s="23" t="s">
        <v>10</v>
      </c>
      <c r="B189" s="24">
        <v>921.3</v>
      </c>
      <c r="C189" s="71">
        <v>2761.5</v>
      </c>
      <c r="D189" s="71">
        <v>1505</v>
      </c>
      <c r="E189" s="71">
        <v>1140.3</v>
      </c>
      <c r="F189" s="71">
        <v>116.2</v>
      </c>
      <c r="G189" s="71">
        <v>1474.9</v>
      </c>
      <c r="H189" s="71">
        <v>1100.1</v>
      </c>
      <c r="I189" s="18">
        <v>298.7</v>
      </c>
      <c r="J189" s="24">
        <v>76.1</v>
      </c>
      <c r="K189" s="96">
        <v>5157.6</v>
      </c>
      <c r="L189" s="86" t="s">
        <v>10</v>
      </c>
      <c r="M189" s="71">
        <v>-2390.4</v>
      </c>
      <c r="N189" s="71">
        <v>9213</v>
      </c>
      <c r="O189" s="71">
        <v>-163.8</v>
      </c>
      <c r="P189" s="71">
        <v>4116.9</v>
      </c>
      <c r="Q189" s="71">
        <v>5146.9</v>
      </c>
      <c r="R189" s="71">
        <v>113</v>
      </c>
      <c r="S189" s="71">
        <v>-1664.9</v>
      </c>
      <c r="T189" s="71">
        <v>7548.1</v>
      </c>
      <c r="U189" s="71">
        <v>5157.6</v>
      </c>
    </row>
    <row r="190" spans="1:21" ht="12.75">
      <c r="A190" s="23" t="s">
        <v>5</v>
      </c>
      <c r="B190" s="24">
        <v>969.3</v>
      </c>
      <c r="C190" s="71">
        <v>2974.5</v>
      </c>
      <c r="D190" s="71">
        <v>1550.7</v>
      </c>
      <c r="E190" s="71">
        <v>1286.9</v>
      </c>
      <c r="F190" s="71">
        <v>136.9</v>
      </c>
      <c r="G190" s="71">
        <v>1536.1</v>
      </c>
      <c r="H190" s="71">
        <v>1151.1</v>
      </c>
      <c r="I190" s="18">
        <v>306.7</v>
      </c>
      <c r="J190" s="24">
        <v>78.3</v>
      </c>
      <c r="K190" s="96">
        <v>5479.9</v>
      </c>
      <c r="L190" s="86" t="s">
        <v>5</v>
      </c>
      <c r="M190" s="71">
        <v>-2634.7</v>
      </c>
      <c r="N190" s="71">
        <v>9877.4</v>
      </c>
      <c r="O190" s="71">
        <v>100.5</v>
      </c>
      <c r="P190" s="71">
        <v>4303.2</v>
      </c>
      <c r="Q190" s="71">
        <v>5359.2</v>
      </c>
      <c r="R190" s="71">
        <v>114.5</v>
      </c>
      <c r="S190" s="71">
        <v>-1762.8</v>
      </c>
      <c r="T190" s="71">
        <v>8114.6</v>
      </c>
      <c r="U190" s="71">
        <v>5479.9</v>
      </c>
    </row>
    <row r="191" spans="1:21" ht="12.75">
      <c r="A191" s="34">
        <v>2007</v>
      </c>
      <c r="B191" s="24"/>
      <c r="C191" s="71"/>
      <c r="D191" s="71"/>
      <c r="E191" s="71"/>
      <c r="F191" s="71"/>
      <c r="G191" s="71"/>
      <c r="H191" s="71"/>
      <c r="I191" s="18"/>
      <c r="J191" s="24"/>
      <c r="K191" s="96"/>
      <c r="L191" s="87">
        <v>2007</v>
      </c>
      <c r="M191" s="73"/>
      <c r="N191" s="73"/>
      <c r="O191" s="73"/>
      <c r="P191" s="73"/>
      <c r="Q191" s="73"/>
      <c r="R191" s="73"/>
      <c r="S191" s="73"/>
      <c r="T191" s="73"/>
      <c r="U191" s="73"/>
    </row>
    <row r="192" spans="1:21" ht="12.75">
      <c r="A192" s="23" t="s">
        <v>11</v>
      </c>
      <c r="B192" s="24">
        <v>954.3</v>
      </c>
      <c r="C192" s="71">
        <v>2927.5</v>
      </c>
      <c r="D192" s="71">
        <v>1568.7</v>
      </c>
      <c r="E192" s="71">
        <v>1238</v>
      </c>
      <c r="F192" s="71">
        <v>120.8</v>
      </c>
      <c r="G192" s="71">
        <v>1595.4</v>
      </c>
      <c r="H192" s="71">
        <v>1207.1</v>
      </c>
      <c r="I192" s="18">
        <v>299.1</v>
      </c>
      <c r="J192" s="24">
        <v>89.2</v>
      </c>
      <c r="K192" s="96">
        <v>5477.3</v>
      </c>
      <c r="L192" s="86" t="s">
        <v>11</v>
      </c>
      <c r="M192" s="71">
        <v>-2812.4</v>
      </c>
      <c r="N192" s="71">
        <v>10009.6</v>
      </c>
      <c r="O192" s="71">
        <v>-41</v>
      </c>
      <c r="P192" s="71">
        <v>4454.2</v>
      </c>
      <c r="Q192" s="71">
        <v>5478.1</v>
      </c>
      <c r="R192" s="71">
        <v>118.3</v>
      </c>
      <c r="S192" s="71">
        <v>-1720</v>
      </c>
      <c r="T192" s="71">
        <v>8289.7</v>
      </c>
      <c r="U192" s="71">
        <v>5477.3</v>
      </c>
    </row>
    <row r="193" spans="1:21" ht="12.75">
      <c r="A193" s="23" t="s">
        <v>12</v>
      </c>
      <c r="B193" s="24">
        <v>935.7</v>
      </c>
      <c r="C193" s="71">
        <v>2909.7</v>
      </c>
      <c r="D193" s="71">
        <v>1605.6</v>
      </c>
      <c r="E193" s="71">
        <v>1181.5</v>
      </c>
      <c r="F193" s="71">
        <v>122.6</v>
      </c>
      <c r="G193" s="71">
        <v>1666</v>
      </c>
      <c r="H193" s="71">
        <v>1243.3</v>
      </c>
      <c r="I193" s="18">
        <v>319.2</v>
      </c>
      <c r="J193" s="24">
        <v>103.5</v>
      </c>
      <c r="K193" s="96">
        <v>5511.3</v>
      </c>
      <c r="L193" s="86" t="s">
        <v>12</v>
      </c>
      <c r="M193" s="71">
        <v>-3032.8</v>
      </c>
      <c r="N193" s="71">
        <v>10339.8</v>
      </c>
      <c r="O193" s="71">
        <v>-59.5</v>
      </c>
      <c r="P193" s="71">
        <v>4634.6</v>
      </c>
      <c r="Q193" s="71">
        <v>5645.2</v>
      </c>
      <c r="R193" s="71">
        <v>119.5</v>
      </c>
      <c r="S193" s="71">
        <v>-1795.6</v>
      </c>
      <c r="T193" s="71">
        <v>8544.1</v>
      </c>
      <c r="U193" s="71">
        <v>5511.3</v>
      </c>
    </row>
    <row r="194" spans="1:21" ht="12.75">
      <c r="A194" s="23" t="s">
        <v>13</v>
      </c>
      <c r="B194" s="24">
        <v>933.6</v>
      </c>
      <c r="C194" s="71">
        <v>2962.1</v>
      </c>
      <c r="D194" s="71">
        <v>1639.9</v>
      </c>
      <c r="E194" s="71">
        <v>1179.1</v>
      </c>
      <c r="F194" s="71">
        <v>143.1</v>
      </c>
      <c r="G194" s="71">
        <v>1730</v>
      </c>
      <c r="H194" s="71">
        <v>1242.3</v>
      </c>
      <c r="I194" s="18">
        <v>376.1</v>
      </c>
      <c r="J194" s="24">
        <v>111.6</v>
      </c>
      <c r="K194" s="96">
        <v>5625.6</v>
      </c>
      <c r="L194" s="86" t="s">
        <v>13</v>
      </c>
      <c r="M194" s="71">
        <v>-3293.6</v>
      </c>
      <c r="N194" s="71">
        <v>10747.6</v>
      </c>
      <c r="O194" s="71">
        <v>-77.7</v>
      </c>
      <c r="P194" s="71">
        <v>4857.8</v>
      </c>
      <c r="Q194" s="71">
        <v>5847.7</v>
      </c>
      <c r="R194" s="71">
        <v>119.8</v>
      </c>
      <c r="S194" s="71">
        <v>-1828.3</v>
      </c>
      <c r="T194" s="71">
        <v>8919.3</v>
      </c>
      <c r="U194" s="71">
        <v>5625.6</v>
      </c>
    </row>
    <row r="195" spans="1:21" ht="12.75">
      <c r="A195" s="23" t="s">
        <v>14</v>
      </c>
      <c r="B195" s="24">
        <v>940.6</v>
      </c>
      <c r="C195" s="71">
        <v>2979.3</v>
      </c>
      <c r="D195" s="71">
        <v>1667</v>
      </c>
      <c r="E195" s="71">
        <v>1174.3</v>
      </c>
      <c r="F195" s="71">
        <v>138</v>
      </c>
      <c r="G195" s="71">
        <v>1787</v>
      </c>
      <c r="H195" s="71">
        <v>1269</v>
      </c>
      <c r="I195" s="18">
        <v>396.7</v>
      </c>
      <c r="J195" s="24">
        <v>121.3</v>
      </c>
      <c r="K195" s="96">
        <v>5706.9</v>
      </c>
      <c r="L195" s="86" t="s">
        <v>14</v>
      </c>
      <c r="M195" s="71">
        <v>-3387.4</v>
      </c>
      <c r="N195" s="71">
        <v>11080.9</v>
      </c>
      <c r="O195" s="71">
        <v>-92.2</v>
      </c>
      <c r="P195" s="71">
        <v>5037.8</v>
      </c>
      <c r="Q195" s="71">
        <v>6015.1</v>
      </c>
      <c r="R195" s="71">
        <v>120.2</v>
      </c>
      <c r="S195" s="71">
        <v>-1986.6</v>
      </c>
      <c r="T195" s="71">
        <v>9094.3</v>
      </c>
      <c r="U195" s="71">
        <v>5706.9</v>
      </c>
    </row>
    <row r="196" spans="1:21" ht="12.75">
      <c r="A196" s="23" t="s">
        <v>15</v>
      </c>
      <c r="B196" s="24">
        <v>932.3</v>
      </c>
      <c r="C196" s="71">
        <v>2973.4</v>
      </c>
      <c r="D196" s="71">
        <v>1682.6</v>
      </c>
      <c r="E196" s="71">
        <v>1160.8</v>
      </c>
      <c r="F196" s="71">
        <v>130</v>
      </c>
      <c r="G196" s="71">
        <v>1838.8</v>
      </c>
      <c r="H196" s="71">
        <v>1316.2</v>
      </c>
      <c r="I196" s="18">
        <v>353.8</v>
      </c>
      <c r="J196" s="24">
        <v>168.8</v>
      </c>
      <c r="K196" s="96">
        <v>5744.6</v>
      </c>
      <c r="L196" s="86" t="s">
        <v>15</v>
      </c>
      <c r="M196" s="71">
        <v>-3508.2</v>
      </c>
      <c r="N196" s="71">
        <v>11243.7</v>
      </c>
      <c r="O196" s="71">
        <v>-197.7</v>
      </c>
      <c r="P196" s="71">
        <v>5218.6</v>
      </c>
      <c r="Q196" s="71">
        <v>6099.5</v>
      </c>
      <c r="R196" s="71">
        <v>123.3</v>
      </c>
      <c r="S196" s="71">
        <v>-1990.9</v>
      </c>
      <c r="T196" s="71">
        <v>9252.7</v>
      </c>
      <c r="U196" s="71">
        <v>5744.6</v>
      </c>
    </row>
    <row r="197" spans="1:21" ht="12.75">
      <c r="A197" s="23" t="s">
        <v>16</v>
      </c>
      <c r="B197" s="24">
        <v>948.6</v>
      </c>
      <c r="C197" s="71">
        <v>3078.6</v>
      </c>
      <c r="D197" s="71">
        <v>1716.8</v>
      </c>
      <c r="E197" s="71">
        <v>1230.6</v>
      </c>
      <c r="F197" s="71">
        <v>131.2</v>
      </c>
      <c r="G197" s="71">
        <v>1912.3</v>
      </c>
      <c r="H197" s="71">
        <v>1371.7</v>
      </c>
      <c r="I197" s="18">
        <v>366.1</v>
      </c>
      <c r="J197" s="24">
        <v>174.5</v>
      </c>
      <c r="K197" s="96">
        <v>5939.4</v>
      </c>
      <c r="L197" s="86" t="s">
        <v>16</v>
      </c>
      <c r="M197" s="71">
        <v>-3675.5</v>
      </c>
      <c r="N197" s="71">
        <v>11662.2</v>
      </c>
      <c r="O197" s="71">
        <v>-150.8</v>
      </c>
      <c r="P197" s="71">
        <v>5382.2</v>
      </c>
      <c r="Q197" s="71">
        <v>6260.2</v>
      </c>
      <c r="R197" s="71">
        <v>170.6</v>
      </c>
      <c r="S197" s="71">
        <v>-2047.3</v>
      </c>
      <c r="T197" s="71">
        <v>9614.9</v>
      </c>
      <c r="U197" s="71">
        <v>5939.4</v>
      </c>
    </row>
    <row r="198" spans="1:21" ht="12.75">
      <c r="A198" s="23" t="s">
        <v>6</v>
      </c>
      <c r="B198" s="24">
        <v>946.8</v>
      </c>
      <c r="C198" s="71">
        <v>3129</v>
      </c>
      <c r="D198" s="71">
        <v>1742.9</v>
      </c>
      <c r="E198" s="71">
        <v>1255.2</v>
      </c>
      <c r="F198" s="71">
        <v>130.9</v>
      </c>
      <c r="G198" s="71">
        <v>1873.4</v>
      </c>
      <c r="H198" s="71">
        <v>1374.8</v>
      </c>
      <c r="I198" s="18">
        <v>348.6</v>
      </c>
      <c r="J198" s="24">
        <v>150</v>
      </c>
      <c r="K198" s="96">
        <v>5949.2</v>
      </c>
      <c r="L198" s="86" t="s">
        <v>6</v>
      </c>
      <c r="M198" s="71">
        <v>-3744.3</v>
      </c>
      <c r="N198" s="71">
        <v>11799.8</v>
      </c>
      <c r="O198" s="71">
        <v>-239.4</v>
      </c>
      <c r="P198" s="71">
        <v>5538.3</v>
      </c>
      <c r="Q198" s="71">
        <v>6320.3</v>
      </c>
      <c r="R198" s="71">
        <v>180.6</v>
      </c>
      <c r="S198" s="71">
        <v>-2106.3</v>
      </c>
      <c r="T198" s="71">
        <v>9693.5</v>
      </c>
      <c r="U198" s="71">
        <v>5949.2</v>
      </c>
    </row>
    <row r="199" spans="1:21" ht="12.75">
      <c r="A199" s="23" t="s">
        <v>7</v>
      </c>
      <c r="B199" s="24">
        <v>940.6</v>
      </c>
      <c r="C199" s="71">
        <v>3056.1</v>
      </c>
      <c r="D199" s="71">
        <v>1667.9</v>
      </c>
      <c r="E199" s="71">
        <v>1267.2</v>
      </c>
      <c r="F199" s="71">
        <v>121</v>
      </c>
      <c r="G199" s="71">
        <v>1949.4</v>
      </c>
      <c r="H199" s="71">
        <v>1451.9</v>
      </c>
      <c r="I199" s="18">
        <v>348.8</v>
      </c>
      <c r="J199" s="24">
        <v>148.7</v>
      </c>
      <c r="K199" s="96">
        <v>5946.1</v>
      </c>
      <c r="L199" s="86" t="s">
        <v>7</v>
      </c>
      <c r="M199" s="71">
        <v>-3995.7</v>
      </c>
      <c r="N199" s="71">
        <v>12045.8</v>
      </c>
      <c r="O199" s="71">
        <v>-277.8</v>
      </c>
      <c r="P199" s="71">
        <v>5636.7</v>
      </c>
      <c r="Q199" s="71">
        <v>6487.5</v>
      </c>
      <c r="R199" s="71">
        <v>199.4</v>
      </c>
      <c r="S199" s="71">
        <v>-2104</v>
      </c>
      <c r="T199" s="71">
        <v>9941.8</v>
      </c>
      <c r="U199" s="71">
        <v>5946.1</v>
      </c>
    </row>
    <row r="200" spans="1:21" ht="12.75">
      <c r="A200" s="23" t="s">
        <v>8</v>
      </c>
      <c r="B200" s="24">
        <v>914.7</v>
      </c>
      <c r="C200" s="71">
        <v>2838.1</v>
      </c>
      <c r="D200" s="71">
        <v>1483.9</v>
      </c>
      <c r="E200" s="71">
        <v>1240.5</v>
      </c>
      <c r="F200" s="71">
        <v>113.7</v>
      </c>
      <c r="G200" s="71">
        <v>2087.1</v>
      </c>
      <c r="H200" s="71">
        <v>1580.2</v>
      </c>
      <c r="I200" s="18">
        <v>339.7</v>
      </c>
      <c r="J200" s="24">
        <v>167.2</v>
      </c>
      <c r="K200" s="96">
        <v>5839.8</v>
      </c>
      <c r="L200" s="86" t="s">
        <v>8</v>
      </c>
      <c r="M200" s="71">
        <v>-4175.8</v>
      </c>
      <c r="N200" s="71">
        <v>12187</v>
      </c>
      <c r="O200" s="71">
        <v>-273.6</v>
      </c>
      <c r="P200" s="71">
        <v>5724</v>
      </c>
      <c r="Q200" s="71">
        <v>6546.5</v>
      </c>
      <c r="R200" s="71">
        <v>190.1</v>
      </c>
      <c r="S200" s="71">
        <v>-2171.3</v>
      </c>
      <c r="T200" s="71">
        <v>10015.7</v>
      </c>
      <c r="U200" s="71">
        <v>5839.8</v>
      </c>
    </row>
    <row r="201" spans="1:21" ht="12.75">
      <c r="A201" s="23" t="s">
        <v>9</v>
      </c>
      <c r="B201" s="24">
        <v>888.4</v>
      </c>
      <c r="C201" s="71">
        <v>2787.4</v>
      </c>
      <c r="D201" s="71">
        <v>1407.7</v>
      </c>
      <c r="E201" s="71">
        <v>1258.2</v>
      </c>
      <c r="F201" s="71">
        <v>121.5</v>
      </c>
      <c r="G201" s="71">
        <v>2209.6</v>
      </c>
      <c r="H201" s="71">
        <v>1633.6</v>
      </c>
      <c r="I201" s="18">
        <v>404.4</v>
      </c>
      <c r="J201" s="24">
        <v>171.6</v>
      </c>
      <c r="K201" s="96">
        <v>5885.5</v>
      </c>
      <c r="L201" s="86" t="s">
        <v>9</v>
      </c>
      <c r="M201" s="71">
        <v>-4400</v>
      </c>
      <c r="N201" s="71">
        <v>12498.2</v>
      </c>
      <c r="O201" s="71">
        <v>-226.2</v>
      </c>
      <c r="P201" s="71">
        <v>5836.8</v>
      </c>
      <c r="Q201" s="71">
        <v>6679.5</v>
      </c>
      <c r="R201" s="71">
        <v>208.1</v>
      </c>
      <c r="S201" s="71">
        <v>-2212.7</v>
      </c>
      <c r="T201" s="71">
        <v>10285.5</v>
      </c>
      <c r="U201" s="71">
        <v>5885.5</v>
      </c>
    </row>
    <row r="202" spans="1:21" ht="12.75">
      <c r="A202" s="23" t="s">
        <v>10</v>
      </c>
      <c r="B202" s="24">
        <v>880.3</v>
      </c>
      <c r="C202" s="71">
        <v>2727.4</v>
      </c>
      <c r="D202" s="71">
        <v>1385.7</v>
      </c>
      <c r="E202" s="71">
        <v>1207.8</v>
      </c>
      <c r="F202" s="71">
        <v>133.9</v>
      </c>
      <c r="G202" s="71">
        <v>2297.9</v>
      </c>
      <c r="H202" s="71">
        <v>1665.9</v>
      </c>
      <c r="I202" s="18">
        <v>455.6</v>
      </c>
      <c r="J202" s="24">
        <v>176.4</v>
      </c>
      <c r="K202" s="96">
        <v>5905.6</v>
      </c>
      <c r="L202" s="86" t="s">
        <v>10</v>
      </c>
      <c r="M202" s="71">
        <v>-4492.6</v>
      </c>
      <c r="N202" s="71">
        <v>12656.1</v>
      </c>
      <c r="O202" s="71">
        <v>-207.7</v>
      </c>
      <c r="P202" s="71">
        <v>5921.5</v>
      </c>
      <c r="Q202" s="71">
        <v>6726.2</v>
      </c>
      <c r="R202" s="71">
        <v>216.1</v>
      </c>
      <c r="S202" s="71">
        <v>-2257.9</v>
      </c>
      <c r="T202" s="71">
        <v>10398.2</v>
      </c>
      <c r="U202" s="71">
        <v>5905.6</v>
      </c>
    </row>
    <row r="203" spans="1:21" ht="12.75">
      <c r="A203" s="23" t="s">
        <v>5</v>
      </c>
      <c r="B203" s="24">
        <v>900</v>
      </c>
      <c r="C203" s="71">
        <v>2864.9</v>
      </c>
      <c r="D203" s="71">
        <v>1382.4</v>
      </c>
      <c r="E203" s="71">
        <v>1334.3</v>
      </c>
      <c r="F203" s="71">
        <v>148.2</v>
      </c>
      <c r="G203" s="71">
        <v>2406.4</v>
      </c>
      <c r="H203" s="71">
        <v>1726.3</v>
      </c>
      <c r="I203" s="18">
        <v>492.6</v>
      </c>
      <c r="J203" s="24">
        <v>187.5</v>
      </c>
      <c r="K203" s="96">
        <v>6171.3</v>
      </c>
      <c r="L203" s="86" t="s">
        <v>5</v>
      </c>
      <c r="M203" s="71">
        <v>-4482.8</v>
      </c>
      <c r="N203" s="71">
        <v>13018.2</v>
      </c>
      <c r="O203" s="71">
        <v>-87.4</v>
      </c>
      <c r="P203" s="71">
        <v>5988.8</v>
      </c>
      <c r="Q203" s="71">
        <v>6866.8</v>
      </c>
      <c r="R203" s="71">
        <v>250</v>
      </c>
      <c r="S203" s="71">
        <v>-2364.2</v>
      </c>
      <c r="T203" s="71">
        <v>10654</v>
      </c>
      <c r="U203" s="71">
        <v>6171.3</v>
      </c>
    </row>
    <row r="204" spans="1:21" ht="12.75">
      <c r="A204" s="34">
        <v>2008</v>
      </c>
      <c r="B204" s="24"/>
      <c r="C204" s="71"/>
      <c r="D204" s="71"/>
      <c r="E204" s="71"/>
      <c r="F204" s="71"/>
      <c r="G204" s="71"/>
      <c r="H204" s="71"/>
      <c r="I204" s="18"/>
      <c r="J204" s="24"/>
      <c r="K204" s="96"/>
      <c r="L204" s="87">
        <v>2008</v>
      </c>
      <c r="M204" s="73"/>
      <c r="N204" s="73"/>
      <c r="O204" s="73"/>
      <c r="P204" s="73"/>
      <c r="Q204" s="73"/>
      <c r="R204" s="73"/>
      <c r="S204" s="73"/>
      <c r="T204" s="73"/>
      <c r="U204" s="73"/>
    </row>
    <row r="205" spans="1:21" ht="12.75">
      <c r="A205" s="23" t="s">
        <v>11</v>
      </c>
      <c r="B205" s="24">
        <v>850.2</v>
      </c>
      <c r="C205" s="71">
        <v>2735.3</v>
      </c>
      <c r="D205" s="71">
        <v>1317.2</v>
      </c>
      <c r="E205" s="71">
        <v>1294.1</v>
      </c>
      <c r="F205" s="71">
        <v>124</v>
      </c>
      <c r="G205" s="71">
        <v>2513.5</v>
      </c>
      <c r="H205" s="71">
        <v>1789.3</v>
      </c>
      <c r="I205" s="18">
        <v>525.7</v>
      </c>
      <c r="J205" s="24">
        <v>198.5</v>
      </c>
      <c r="K205" s="96">
        <v>6099</v>
      </c>
      <c r="L205" s="86" t="s">
        <v>11</v>
      </c>
      <c r="M205" s="71">
        <v>-4640.3</v>
      </c>
      <c r="N205" s="71">
        <v>13057.8</v>
      </c>
      <c r="O205" s="71">
        <v>-172.5</v>
      </c>
      <c r="P205" s="71">
        <v>6040.6</v>
      </c>
      <c r="Q205" s="71">
        <v>6936.9</v>
      </c>
      <c r="R205" s="71">
        <v>252.8</v>
      </c>
      <c r="S205" s="71">
        <v>-2318.5</v>
      </c>
      <c r="T205" s="71">
        <v>10739.3</v>
      </c>
      <c r="U205" s="71">
        <v>6099</v>
      </c>
    </row>
    <row r="206" spans="1:21" ht="12.75">
      <c r="A206" s="23" t="s">
        <v>12</v>
      </c>
      <c r="B206" s="24">
        <v>852.4</v>
      </c>
      <c r="C206" s="71">
        <v>2654.8</v>
      </c>
      <c r="D206" s="71">
        <v>1316.9</v>
      </c>
      <c r="E206" s="71">
        <v>1207.6</v>
      </c>
      <c r="F206" s="71">
        <v>130.3</v>
      </c>
      <c r="G206" s="71">
        <v>2569</v>
      </c>
      <c r="H206" s="71">
        <v>1817.9</v>
      </c>
      <c r="I206" s="18">
        <v>546.7</v>
      </c>
      <c r="J206" s="24">
        <v>204.4</v>
      </c>
      <c r="K206" s="96">
        <v>6076.2</v>
      </c>
      <c r="L206" s="86" t="s">
        <v>12</v>
      </c>
      <c r="M206" s="71">
        <v>-4820.5</v>
      </c>
      <c r="N206" s="71">
        <v>13242.4</v>
      </c>
      <c r="O206" s="71">
        <v>-185.1</v>
      </c>
      <c r="P206" s="71">
        <v>6120.4</v>
      </c>
      <c r="Q206" s="71">
        <v>7046.6</v>
      </c>
      <c r="R206" s="71">
        <v>260.5</v>
      </c>
      <c r="S206" s="71">
        <v>-2345.7</v>
      </c>
      <c r="T206" s="71">
        <v>10896.7</v>
      </c>
      <c r="U206" s="71">
        <v>6076.2</v>
      </c>
    </row>
    <row r="207" spans="1:21" ht="12.75">
      <c r="A207" s="23" t="s">
        <v>13</v>
      </c>
      <c r="B207" s="24">
        <v>842.7</v>
      </c>
      <c r="C207" s="71">
        <v>2663.1</v>
      </c>
      <c r="D207" s="71">
        <v>1299.7</v>
      </c>
      <c r="E207" s="71">
        <v>1236.7</v>
      </c>
      <c r="F207" s="71">
        <v>126.7</v>
      </c>
      <c r="G207" s="71">
        <v>2611.1</v>
      </c>
      <c r="H207" s="71">
        <v>1842.9</v>
      </c>
      <c r="I207" s="18">
        <v>539.7</v>
      </c>
      <c r="J207" s="24">
        <v>228.6</v>
      </c>
      <c r="K207" s="96">
        <v>6117</v>
      </c>
      <c r="L207" s="86" t="s">
        <v>13</v>
      </c>
      <c r="M207" s="71">
        <v>-4711.3</v>
      </c>
      <c r="N207" s="71">
        <v>13210.8</v>
      </c>
      <c r="O207" s="71">
        <v>-348.5</v>
      </c>
      <c r="P207" s="71">
        <v>6189.1</v>
      </c>
      <c r="Q207" s="71">
        <v>7102</v>
      </c>
      <c r="R207" s="71">
        <v>268.2</v>
      </c>
      <c r="S207" s="71">
        <v>-2382.6</v>
      </c>
      <c r="T207" s="71">
        <v>10828.2</v>
      </c>
      <c r="U207" s="71">
        <v>6117</v>
      </c>
    </row>
    <row r="208" spans="1:21" ht="12.75">
      <c r="A208" s="23" t="s">
        <v>14</v>
      </c>
      <c r="B208" s="24">
        <v>870</v>
      </c>
      <c r="C208" s="71">
        <v>2633.8</v>
      </c>
      <c r="D208" s="71">
        <v>1325.9</v>
      </c>
      <c r="E208" s="71">
        <v>1181.6</v>
      </c>
      <c r="F208" s="71">
        <v>126.3</v>
      </c>
      <c r="G208" s="71">
        <v>2711.8</v>
      </c>
      <c r="H208" s="71">
        <v>1861.4</v>
      </c>
      <c r="I208" s="18">
        <v>611.2</v>
      </c>
      <c r="J208" s="24">
        <v>239.2</v>
      </c>
      <c r="K208" s="96">
        <v>6215.6</v>
      </c>
      <c r="L208" s="86" t="s">
        <v>14</v>
      </c>
      <c r="M208" s="71">
        <v>-4786.3</v>
      </c>
      <c r="N208" s="71">
        <v>13372.5</v>
      </c>
      <c r="O208" s="71">
        <v>-352.5</v>
      </c>
      <c r="P208" s="71">
        <v>6227.5</v>
      </c>
      <c r="Q208" s="71">
        <v>7229</v>
      </c>
      <c r="R208" s="71">
        <v>268.5</v>
      </c>
      <c r="S208" s="71">
        <v>-2370.6</v>
      </c>
      <c r="T208" s="71">
        <v>11001.9</v>
      </c>
      <c r="U208" s="71">
        <v>6215.6</v>
      </c>
    </row>
    <row r="209" spans="1:21" ht="12.75">
      <c r="A209" s="23" t="s">
        <v>15</v>
      </c>
      <c r="B209" s="24">
        <v>866.1</v>
      </c>
      <c r="C209" s="71">
        <v>2626.9</v>
      </c>
      <c r="D209" s="71">
        <v>1314.4</v>
      </c>
      <c r="E209" s="71">
        <v>1171.3</v>
      </c>
      <c r="F209" s="71">
        <v>141.2</v>
      </c>
      <c r="G209" s="71">
        <v>2667.3</v>
      </c>
      <c r="H209" s="71">
        <v>1846.6</v>
      </c>
      <c r="I209" s="18">
        <v>575.1</v>
      </c>
      <c r="J209" s="24">
        <v>245.6</v>
      </c>
      <c r="K209" s="96">
        <v>6160.3</v>
      </c>
      <c r="L209" s="86" t="s">
        <v>15</v>
      </c>
      <c r="M209" s="71">
        <v>-4933</v>
      </c>
      <c r="N209" s="71">
        <v>13500</v>
      </c>
      <c r="O209" s="71">
        <v>-477.8</v>
      </c>
      <c r="P209" s="71">
        <v>6289.4</v>
      </c>
      <c r="Q209" s="71">
        <v>7417.3</v>
      </c>
      <c r="R209" s="71">
        <v>271.1</v>
      </c>
      <c r="S209" s="71">
        <v>-2406.8</v>
      </c>
      <c r="T209" s="71">
        <v>11093.2</v>
      </c>
      <c r="U209" s="71">
        <v>6160.3</v>
      </c>
    </row>
    <row r="210" spans="1:21" ht="12.75">
      <c r="A210" s="23" t="s">
        <v>16</v>
      </c>
      <c r="B210" s="24">
        <v>874.4</v>
      </c>
      <c r="C210" s="71">
        <v>2699.6</v>
      </c>
      <c r="D210" s="71">
        <v>1389.2</v>
      </c>
      <c r="E210" s="71">
        <v>1206.1</v>
      </c>
      <c r="F210" s="71">
        <v>104.3</v>
      </c>
      <c r="G210" s="71">
        <v>2682.9</v>
      </c>
      <c r="H210" s="71">
        <v>1852.4</v>
      </c>
      <c r="I210" s="18">
        <v>596.4</v>
      </c>
      <c r="J210" s="24">
        <v>234.1</v>
      </c>
      <c r="K210" s="96">
        <v>6256.9</v>
      </c>
      <c r="L210" s="86" t="s">
        <v>16</v>
      </c>
      <c r="M210" s="71">
        <v>-5158.8</v>
      </c>
      <c r="N210" s="71">
        <v>13776.7</v>
      </c>
      <c r="O210" s="71">
        <v>-393.5</v>
      </c>
      <c r="P210" s="71">
        <v>6293.8</v>
      </c>
      <c r="Q210" s="71">
        <v>7594.5</v>
      </c>
      <c r="R210" s="71">
        <v>281.9</v>
      </c>
      <c r="S210" s="71">
        <v>-2360.9</v>
      </c>
      <c r="T210" s="71">
        <v>11415.7</v>
      </c>
      <c r="U210" s="71">
        <v>6256.9</v>
      </c>
    </row>
    <row r="211" spans="1:21" ht="12.75">
      <c r="A211" s="23" t="s">
        <v>6</v>
      </c>
      <c r="B211" s="32">
        <v>885.6</v>
      </c>
      <c r="C211" s="40">
        <v>2664</v>
      </c>
      <c r="D211" s="40">
        <v>1366.6</v>
      </c>
      <c r="E211" s="40">
        <v>1204.4</v>
      </c>
      <c r="F211" s="40">
        <v>93</v>
      </c>
      <c r="G211" s="40">
        <v>2717.1</v>
      </c>
      <c r="H211" s="40">
        <v>1892.5</v>
      </c>
      <c r="I211" s="32">
        <v>597.1</v>
      </c>
      <c r="J211" s="32">
        <v>227.5</v>
      </c>
      <c r="K211" s="95">
        <v>6266.8</v>
      </c>
      <c r="L211" s="86" t="s">
        <v>6</v>
      </c>
      <c r="M211" s="71">
        <v>-5397.1</v>
      </c>
      <c r="N211" s="71">
        <v>14026.1</v>
      </c>
      <c r="O211" s="71">
        <v>-326.8</v>
      </c>
      <c r="P211" s="71">
        <v>6333.1</v>
      </c>
      <c r="Q211" s="71">
        <v>7725.3</v>
      </c>
      <c r="R211" s="71">
        <v>294.5</v>
      </c>
      <c r="S211" s="71">
        <v>-2362.2</v>
      </c>
      <c r="T211" s="71">
        <v>11663.9</v>
      </c>
      <c r="U211" s="71">
        <v>6266.8</v>
      </c>
    </row>
    <row r="212" spans="1:21" ht="12.75">
      <c r="A212" s="23" t="s">
        <v>7</v>
      </c>
      <c r="B212" s="32">
        <v>899.6</v>
      </c>
      <c r="C212" s="40">
        <v>2608.5</v>
      </c>
      <c r="D212" s="40">
        <v>1324.7</v>
      </c>
      <c r="E212" s="40">
        <v>1186.7</v>
      </c>
      <c r="F212" s="40">
        <v>97.1</v>
      </c>
      <c r="G212" s="40">
        <v>2756.9</v>
      </c>
      <c r="H212" s="40">
        <v>1951</v>
      </c>
      <c r="I212" s="32">
        <v>592</v>
      </c>
      <c r="J212" s="32">
        <v>213.9</v>
      </c>
      <c r="K212" s="95">
        <v>6265.1</v>
      </c>
      <c r="L212" s="86" t="s">
        <v>7</v>
      </c>
      <c r="M212" s="71">
        <v>-5496.6</v>
      </c>
      <c r="N212" s="71">
        <v>14188.3</v>
      </c>
      <c r="O212" s="71">
        <v>-332.9</v>
      </c>
      <c r="P212" s="71">
        <v>6381.2</v>
      </c>
      <c r="Q212" s="71">
        <v>7832.9</v>
      </c>
      <c r="R212" s="71">
        <v>307.1</v>
      </c>
      <c r="S212" s="71">
        <v>-2426.6</v>
      </c>
      <c r="T212" s="71">
        <v>11761.7</v>
      </c>
      <c r="U212" s="71">
        <v>6265.1</v>
      </c>
    </row>
    <row r="213" spans="1:21" ht="12.75">
      <c r="A213" s="23" t="s">
        <v>8</v>
      </c>
      <c r="B213" s="32">
        <v>876.9</v>
      </c>
      <c r="C213" s="40">
        <v>2531.5</v>
      </c>
      <c r="D213" s="40">
        <v>1300.6</v>
      </c>
      <c r="E213" s="40">
        <v>1130.1</v>
      </c>
      <c r="F213" s="40">
        <v>100.8</v>
      </c>
      <c r="G213" s="40">
        <v>2740.4</v>
      </c>
      <c r="H213" s="40">
        <v>1923.7</v>
      </c>
      <c r="I213" s="32">
        <v>621.7</v>
      </c>
      <c r="J213" s="32">
        <v>195</v>
      </c>
      <c r="K213" s="95">
        <v>6148.8</v>
      </c>
      <c r="L213" s="86" t="s">
        <v>8</v>
      </c>
      <c r="M213" s="71">
        <v>-5692.1</v>
      </c>
      <c r="N213" s="71">
        <v>14274</v>
      </c>
      <c r="O213" s="71">
        <v>-383.1</v>
      </c>
      <c r="P213" s="71">
        <v>6411.3</v>
      </c>
      <c r="Q213" s="71">
        <v>7908.4</v>
      </c>
      <c r="R213" s="71">
        <v>337.4</v>
      </c>
      <c r="S213" s="71">
        <v>-2433.2</v>
      </c>
      <c r="T213" s="71">
        <v>11840.8</v>
      </c>
      <c r="U213" s="71">
        <v>6148.8</v>
      </c>
    </row>
    <row r="214" spans="1:21" ht="12.75">
      <c r="A214" s="23" t="s">
        <v>9</v>
      </c>
      <c r="B214" s="32">
        <v>912.4</v>
      </c>
      <c r="C214" s="40">
        <v>2430.6</v>
      </c>
      <c r="D214" s="40">
        <v>1244.4</v>
      </c>
      <c r="E214" s="40">
        <v>1095.1</v>
      </c>
      <c r="F214" s="40">
        <v>91.1</v>
      </c>
      <c r="G214" s="40">
        <v>2709.6</v>
      </c>
      <c r="H214" s="40">
        <v>1862.5</v>
      </c>
      <c r="I214" s="32">
        <v>665</v>
      </c>
      <c r="J214" s="32">
        <v>182.1</v>
      </c>
      <c r="K214" s="95">
        <v>6052.6</v>
      </c>
      <c r="L214" s="86" t="s">
        <v>9</v>
      </c>
      <c r="M214" s="71">
        <v>-5951.5</v>
      </c>
      <c r="N214" s="71">
        <v>14456.8</v>
      </c>
      <c r="O214" s="71">
        <v>-275.9</v>
      </c>
      <c r="P214" s="71">
        <v>6432.2</v>
      </c>
      <c r="Q214" s="71">
        <v>7955.3</v>
      </c>
      <c r="R214" s="71">
        <v>345.2</v>
      </c>
      <c r="S214" s="71">
        <v>-2452.7</v>
      </c>
      <c r="T214" s="71">
        <v>12004.1</v>
      </c>
      <c r="U214" s="71">
        <v>6052.6</v>
      </c>
    </row>
    <row r="215" spans="1:21" ht="12.75">
      <c r="A215" s="23" t="s">
        <v>10</v>
      </c>
      <c r="B215" s="32">
        <v>913.2</v>
      </c>
      <c r="C215" s="40">
        <v>2333.5</v>
      </c>
      <c r="D215" s="40">
        <v>1149.8</v>
      </c>
      <c r="E215" s="40">
        <v>1073.9</v>
      </c>
      <c r="F215" s="40">
        <v>109.8</v>
      </c>
      <c r="G215" s="40">
        <v>2680.4</v>
      </c>
      <c r="H215" s="40">
        <v>1841.3</v>
      </c>
      <c r="I215" s="32">
        <v>655.4</v>
      </c>
      <c r="J215" s="32">
        <v>183.7</v>
      </c>
      <c r="K215" s="95">
        <v>5927</v>
      </c>
      <c r="L215" s="86" t="s">
        <v>10</v>
      </c>
      <c r="M215" s="71">
        <v>-6184.8</v>
      </c>
      <c r="N215" s="71">
        <v>14570.1</v>
      </c>
      <c r="O215" s="71">
        <v>-136.4</v>
      </c>
      <c r="P215" s="71">
        <v>6433</v>
      </c>
      <c r="Q215" s="71">
        <v>7931.4</v>
      </c>
      <c r="R215" s="71">
        <v>342.1</v>
      </c>
      <c r="S215" s="71">
        <v>-2458.3</v>
      </c>
      <c r="T215" s="71">
        <v>12111.8</v>
      </c>
      <c r="U215" s="71">
        <v>5927</v>
      </c>
    </row>
    <row r="216" spans="1:21" ht="12.75">
      <c r="A216" s="23" t="s">
        <v>5</v>
      </c>
      <c r="B216" s="32">
        <v>866.1</v>
      </c>
      <c r="C216" s="40">
        <v>2308</v>
      </c>
      <c r="D216" s="40">
        <v>1072</v>
      </c>
      <c r="E216" s="40">
        <v>1104.8</v>
      </c>
      <c r="F216" s="40">
        <v>131.2</v>
      </c>
      <c r="G216" s="40">
        <v>2757.3</v>
      </c>
      <c r="H216" s="40">
        <v>1871.9</v>
      </c>
      <c r="I216" s="32">
        <v>705.4</v>
      </c>
      <c r="J216" s="32">
        <v>180</v>
      </c>
      <c r="K216" s="95">
        <v>5931.4</v>
      </c>
      <c r="L216" s="86" t="s">
        <v>5</v>
      </c>
      <c r="M216" s="71">
        <v>-5914.6</v>
      </c>
      <c r="N216" s="71">
        <v>14279.7</v>
      </c>
      <c r="O216" s="71">
        <v>-370</v>
      </c>
      <c r="P216" s="71">
        <v>6402.4</v>
      </c>
      <c r="Q216" s="71">
        <v>7866.1</v>
      </c>
      <c r="R216" s="71">
        <v>381.2</v>
      </c>
      <c r="S216" s="71">
        <v>-2433.6</v>
      </c>
      <c r="T216" s="71">
        <v>11846.1</v>
      </c>
      <c r="U216" s="71">
        <v>5931.4</v>
      </c>
    </row>
    <row r="217" spans="1:21" ht="12.75">
      <c r="A217" s="34">
        <v>2009</v>
      </c>
      <c r="B217" s="24"/>
      <c r="C217" s="71"/>
      <c r="D217" s="71"/>
      <c r="E217" s="71"/>
      <c r="F217" s="71"/>
      <c r="G217" s="71"/>
      <c r="H217" s="71"/>
      <c r="I217" s="18"/>
      <c r="J217" s="24"/>
      <c r="K217" s="96"/>
      <c r="L217" s="87">
        <v>2009</v>
      </c>
      <c r="M217" s="73"/>
      <c r="N217" s="73"/>
      <c r="O217" s="73"/>
      <c r="P217" s="73"/>
      <c r="Q217" s="73"/>
      <c r="R217" s="73"/>
      <c r="S217" s="73"/>
      <c r="T217" s="73"/>
      <c r="U217" s="73"/>
    </row>
    <row r="218" spans="1:21" ht="12.75">
      <c r="A218" s="23" t="s">
        <v>11</v>
      </c>
      <c r="B218" s="24">
        <v>832.2</v>
      </c>
      <c r="C218" s="71">
        <v>2136.6</v>
      </c>
      <c r="D218" s="71">
        <v>1030.1</v>
      </c>
      <c r="E218" s="71">
        <v>1004.7</v>
      </c>
      <c r="F218" s="71">
        <v>101.8</v>
      </c>
      <c r="G218" s="71">
        <v>2841.2</v>
      </c>
      <c r="H218" s="71">
        <v>1876.1</v>
      </c>
      <c r="I218" s="18">
        <v>786.2</v>
      </c>
      <c r="J218" s="24">
        <v>178.9</v>
      </c>
      <c r="K218" s="96">
        <v>5809.9</v>
      </c>
      <c r="L218" s="86" t="s">
        <v>11</v>
      </c>
      <c r="M218" s="71">
        <v>-5871.3</v>
      </c>
      <c r="N218" s="71">
        <v>14179.2</v>
      </c>
      <c r="O218" s="71">
        <v>-446.4</v>
      </c>
      <c r="P218" s="71">
        <v>6385.2</v>
      </c>
      <c r="Q218" s="71">
        <v>7863</v>
      </c>
      <c r="R218" s="71">
        <v>377.4</v>
      </c>
      <c r="S218" s="71">
        <v>-2498</v>
      </c>
      <c r="T218" s="71">
        <v>11681.2</v>
      </c>
      <c r="U218" s="71">
        <v>5809.9</v>
      </c>
    </row>
    <row r="219" spans="1:21" ht="12.75">
      <c r="A219" s="23" t="s">
        <v>12</v>
      </c>
      <c r="B219" s="24">
        <v>803.9</v>
      </c>
      <c r="C219" s="71">
        <v>2183.8</v>
      </c>
      <c r="D219" s="71">
        <v>1045</v>
      </c>
      <c r="E219" s="71">
        <v>1029.3</v>
      </c>
      <c r="F219" s="71">
        <v>109.5</v>
      </c>
      <c r="G219" s="71">
        <v>2867.3</v>
      </c>
      <c r="H219" s="71">
        <v>1856.2</v>
      </c>
      <c r="I219" s="18">
        <v>821.8</v>
      </c>
      <c r="J219" s="24">
        <v>189.3</v>
      </c>
      <c r="K219" s="96">
        <v>5855</v>
      </c>
      <c r="L219" s="86" t="s">
        <v>12</v>
      </c>
      <c r="M219" s="71">
        <v>-5071.2</v>
      </c>
      <c r="N219" s="71">
        <v>13463.6</v>
      </c>
      <c r="O219" s="71">
        <v>-1106.6</v>
      </c>
      <c r="P219" s="71">
        <v>6360.2</v>
      </c>
      <c r="Q219" s="71">
        <v>7820.7</v>
      </c>
      <c r="R219" s="71">
        <v>389.3</v>
      </c>
      <c r="S219" s="71">
        <v>-2537.5</v>
      </c>
      <c r="T219" s="71">
        <v>10926.1</v>
      </c>
      <c r="U219" s="71">
        <v>5855</v>
      </c>
    </row>
    <row r="220" spans="1:21" ht="12.75">
      <c r="A220" s="23" t="s">
        <v>13</v>
      </c>
      <c r="B220" s="24">
        <v>726.5</v>
      </c>
      <c r="C220" s="71">
        <v>2140.9</v>
      </c>
      <c r="D220" s="71">
        <v>1008.2</v>
      </c>
      <c r="E220" s="71">
        <v>1036</v>
      </c>
      <c r="F220" s="71">
        <v>96.7</v>
      </c>
      <c r="G220" s="71">
        <v>2871.2</v>
      </c>
      <c r="H220" s="71">
        <v>1859.2</v>
      </c>
      <c r="I220" s="18">
        <v>820.5</v>
      </c>
      <c r="J220" s="24">
        <v>191.5</v>
      </c>
      <c r="K220" s="96">
        <v>5738.6</v>
      </c>
      <c r="L220" s="86" t="s">
        <v>13</v>
      </c>
      <c r="M220" s="71">
        <v>-5139.9</v>
      </c>
      <c r="N220" s="71">
        <v>13429</v>
      </c>
      <c r="O220" s="71">
        <v>-1029.1</v>
      </c>
      <c r="P220" s="71">
        <v>6331.2</v>
      </c>
      <c r="Q220" s="71">
        <v>7743.9</v>
      </c>
      <c r="R220" s="71">
        <v>383</v>
      </c>
      <c r="S220" s="71">
        <v>-2550.5</v>
      </c>
      <c r="T220" s="71">
        <v>10878.5</v>
      </c>
      <c r="U220" s="71">
        <v>5738.6</v>
      </c>
    </row>
    <row r="221" spans="1:21" ht="12.75">
      <c r="A221" s="23" t="s">
        <v>14</v>
      </c>
      <c r="B221" s="24">
        <v>725.6</v>
      </c>
      <c r="C221" s="71">
        <v>2151.5</v>
      </c>
      <c r="D221" s="71">
        <v>1023</v>
      </c>
      <c r="E221" s="71">
        <v>1024.5</v>
      </c>
      <c r="F221" s="71">
        <v>104</v>
      </c>
      <c r="G221" s="71">
        <v>2946.3</v>
      </c>
      <c r="H221" s="71">
        <v>1871.4</v>
      </c>
      <c r="I221" s="18">
        <v>879.9</v>
      </c>
      <c r="J221" s="24">
        <v>195</v>
      </c>
      <c r="K221" s="96">
        <v>5823.5</v>
      </c>
      <c r="L221" s="86" t="s">
        <v>14</v>
      </c>
      <c r="M221" s="71">
        <v>-5062.6</v>
      </c>
      <c r="N221" s="71">
        <v>13491.4</v>
      </c>
      <c r="O221" s="71">
        <v>-850.1</v>
      </c>
      <c r="P221" s="71">
        <v>6306.1</v>
      </c>
      <c r="Q221" s="71">
        <v>7658.7</v>
      </c>
      <c r="R221" s="71">
        <v>376.7</v>
      </c>
      <c r="S221" s="71">
        <v>-2605.3</v>
      </c>
      <c r="T221" s="71">
        <v>10886.1</v>
      </c>
      <c r="U221" s="71">
        <v>5823.5</v>
      </c>
    </row>
    <row r="222" spans="1:21" ht="12.75">
      <c r="A222" s="23" t="s">
        <v>15</v>
      </c>
      <c r="B222" s="24">
        <v>718.7</v>
      </c>
      <c r="C222" s="71">
        <v>2142.8</v>
      </c>
      <c r="D222" s="71">
        <v>1012.1</v>
      </c>
      <c r="E222" s="71">
        <v>1030.5</v>
      </c>
      <c r="F222" s="71">
        <v>100.2</v>
      </c>
      <c r="G222" s="71">
        <v>2909.1</v>
      </c>
      <c r="H222" s="71">
        <v>1854.2</v>
      </c>
      <c r="I222" s="18">
        <v>838.4</v>
      </c>
      <c r="J222" s="24">
        <v>216.5</v>
      </c>
      <c r="K222" s="96">
        <v>5770.6</v>
      </c>
      <c r="L222" s="86" t="s">
        <v>15</v>
      </c>
      <c r="M222" s="71">
        <v>-4976.7</v>
      </c>
      <c r="N222" s="71">
        <v>13576.4</v>
      </c>
      <c r="O222" s="71">
        <v>-718.9</v>
      </c>
      <c r="P222" s="71">
        <v>6276.7</v>
      </c>
      <c r="Q222" s="71">
        <v>7634.8</v>
      </c>
      <c r="R222" s="71">
        <v>383.8</v>
      </c>
      <c r="S222" s="71">
        <v>-2829.1</v>
      </c>
      <c r="T222" s="71">
        <v>10747.3</v>
      </c>
      <c r="U222" s="71">
        <v>5770.6</v>
      </c>
    </row>
    <row r="223" spans="1:21" ht="12.75">
      <c r="A223" s="23" t="s">
        <v>16</v>
      </c>
      <c r="B223" s="24">
        <v>661</v>
      </c>
      <c r="C223" s="71">
        <v>2187.7</v>
      </c>
      <c r="D223" s="71">
        <v>1053.5</v>
      </c>
      <c r="E223" s="71">
        <v>1044.4</v>
      </c>
      <c r="F223" s="71">
        <v>89.8</v>
      </c>
      <c r="G223" s="71">
        <v>2889.2</v>
      </c>
      <c r="H223" s="71">
        <v>1830.9</v>
      </c>
      <c r="I223" s="18">
        <v>854.6</v>
      </c>
      <c r="J223" s="24">
        <v>203.7</v>
      </c>
      <c r="K223" s="96">
        <v>5737.9</v>
      </c>
      <c r="L223" s="86" t="s">
        <v>16</v>
      </c>
      <c r="M223" s="71">
        <v>-4946.9</v>
      </c>
      <c r="N223" s="71">
        <v>13616.6</v>
      </c>
      <c r="O223" s="71">
        <v>-621.7</v>
      </c>
      <c r="P223" s="71">
        <v>6257</v>
      </c>
      <c r="Q223" s="71">
        <v>7598.4</v>
      </c>
      <c r="R223" s="71">
        <v>382.9</v>
      </c>
      <c r="S223" s="71">
        <v>-2931.7</v>
      </c>
      <c r="T223" s="71">
        <v>10684.9</v>
      </c>
      <c r="U223" s="71">
        <v>5737.9</v>
      </c>
    </row>
    <row r="224" spans="1:21" ht="12.75">
      <c r="A224" s="23" t="s">
        <v>6</v>
      </c>
      <c r="B224" s="24">
        <v>664.9</v>
      </c>
      <c r="C224" s="71">
        <v>2125.8</v>
      </c>
      <c r="D224" s="71">
        <v>1018.7</v>
      </c>
      <c r="E224" s="71">
        <v>1020.6</v>
      </c>
      <c r="F224" s="71">
        <v>86.4</v>
      </c>
      <c r="G224" s="71">
        <v>2840.9</v>
      </c>
      <c r="H224" s="71">
        <v>1829.2</v>
      </c>
      <c r="I224" s="18">
        <v>822.8</v>
      </c>
      <c r="J224" s="24">
        <v>189</v>
      </c>
      <c r="K224" s="96">
        <v>5631.6</v>
      </c>
      <c r="L224" s="86" t="s">
        <v>6</v>
      </c>
      <c r="M224" s="71">
        <v>-3976</v>
      </c>
      <c r="N224" s="71">
        <v>12696.4</v>
      </c>
      <c r="O224" s="71">
        <v>-1442.6</v>
      </c>
      <c r="P224" s="71">
        <v>6232.9</v>
      </c>
      <c r="Q224" s="71">
        <v>7523.2</v>
      </c>
      <c r="R224" s="71">
        <v>382.9</v>
      </c>
      <c r="S224" s="71">
        <v>-3088.8</v>
      </c>
      <c r="T224" s="71">
        <v>9607.6</v>
      </c>
      <c r="U224" s="71">
        <v>5631.6</v>
      </c>
    </row>
    <row r="225" spans="1:21" ht="12.75">
      <c r="A225" s="23" t="s">
        <v>7</v>
      </c>
      <c r="B225" s="24">
        <v>658.3</v>
      </c>
      <c r="C225" s="71">
        <v>2092.6</v>
      </c>
      <c r="D225" s="71">
        <v>983.7</v>
      </c>
      <c r="E225" s="71">
        <v>1026.1</v>
      </c>
      <c r="F225" s="71">
        <v>82.8</v>
      </c>
      <c r="G225" s="71">
        <v>2821.4</v>
      </c>
      <c r="H225" s="71">
        <v>1809.6</v>
      </c>
      <c r="I225" s="18">
        <v>814.8</v>
      </c>
      <c r="J225" s="24">
        <v>197</v>
      </c>
      <c r="K225" s="96">
        <v>5572.3</v>
      </c>
      <c r="L225" s="86" t="s">
        <v>7</v>
      </c>
      <c r="M225" s="71">
        <v>-3683.8</v>
      </c>
      <c r="N225" s="71">
        <v>12374.4</v>
      </c>
      <c r="O225" s="71">
        <v>-1711</v>
      </c>
      <c r="P225" s="71">
        <v>6211.8</v>
      </c>
      <c r="Q225" s="71">
        <v>7491.1</v>
      </c>
      <c r="R225" s="71">
        <v>382.5</v>
      </c>
      <c r="S225" s="71">
        <v>-3118.3</v>
      </c>
      <c r="T225" s="71">
        <v>9256.1</v>
      </c>
      <c r="U225" s="71">
        <v>5572.3</v>
      </c>
    </row>
    <row r="226" spans="1:21" ht="12.75">
      <c r="A226" s="23" t="s">
        <v>8</v>
      </c>
      <c r="B226" s="24">
        <v>651.5</v>
      </c>
      <c r="C226" s="71">
        <v>2096.1</v>
      </c>
      <c r="D226" s="71">
        <v>999.7</v>
      </c>
      <c r="E226" s="71">
        <v>1011.3</v>
      </c>
      <c r="F226" s="71">
        <v>85.1</v>
      </c>
      <c r="G226" s="71">
        <v>2775.7</v>
      </c>
      <c r="H226" s="71">
        <v>1777.7</v>
      </c>
      <c r="I226" s="18">
        <v>799.1</v>
      </c>
      <c r="J226" s="24">
        <v>198.9</v>
      </c>
      <c r="K226" s="96">
        <v>5523.4</v>
      </c>
      <c r="L226" s="86" t="s">
        <v>8</v>
      </c>
      <c r="M226" s="71">
        <v>-3571.1</v>
      </c>
      <c r="N226" s="71">
        <v>12294.7</v>
      </c>
      <c r="O226" s="71">
        <v>-1753.6</v>
      </c>
      <c r="P226" s="71">
        <v>6185.9</v>
      </c>
      <c r="Q226" s="71">
        <v>7469.9</v>
      </c>
      <c r="R226" s="71">
        <v>392.5</v>
      </c>
      <c r="S226" s="71">
        <v>-3200.2</v>
      </c>
      <c r="T226" s="71">
        <v>9094.5</v>
      </c>
      <c r="U226" s="71">
        <v>5523.4</v>
      </c>
    </row>
    <row r="227" spans="1:21" ht="12.75">
      <c r="A227" s="23" t="s">
        <v>9</v>
      </c>
      <c r="B227" s="24">
        <v>641.8</v>
      </c>
      <c r="C227" s="71">
        <v>2082.5</v>
      </c>
      <c r="D227" s="71">
        <v>985.1</v>
      </c>
      <c r="E227" s="71">
        <v>1019.1</v>
      </c>
      <c r="F227" s="71">
        <v>78.3</v>
      </c>
      <c r="G227" s="71">
        <v>2792.7</v>
      </c>
      <c r="H227" s="71">
        <v>1757.9</v>
      </c>
      <c r="I227" s="18">
        <v>790.4</v>
      </c>
      <c r="J227" s="24">
        <v>244.4</v>
      </c>
      <c r="K227" s="96">
        <v>5517</v>
      </c>
      <c r="L227" s="86" t="s">
        <v>9</v>
      </c>
      <c r="M227" s="71">
        <v>-3525.3</v>
      </c>
      <c r="N227" s="71">
        <v>12283.8</v>
      </c>
      <c r="O227" s="71">
        <v>-1678.5</v>
      </c>
      <c r="P227" s="71">
        <v>6153.2</v>
      </c>
      <c r="Q227" s="71">
        <v>7418.6</v>
      </c>
      <c r="R227" s="71">
        <v>390.5</v>
      </c>
      <c r="S227" s="71">
        <v>-3241.5</v>
      </c>
      <c r="T227" s="71">
        <v>9042.3</v>
      </c>
      <c r="U227" s="71">
        <v>5517</v>
      </c>
    </row>
    <row r="228" spans="1:21" ht="12.75">
      <c r="A228" s="23" t="s">
        <v>10</v>
      </c>
      <c r="B228" s="24">
        <v>639.6</v>
      </c>
      <c r="C228" s="71">
        <v>2126.3</v>
      </c>
      <c r="D228" s="71">
        <v>1003.8</v>
      </c>
      <c r="E228" s="71">
        <v>1029.3</v>
      </c>
      <c r="F228" s="71">
        <v>93.2</v>
      </c>
      <c r="G228" s="71">
        <v>2801.2</v>
      </c>
      <c r="H228" s="71">
        <v>1746.3</v>
      </c>
      <c r="I228" s="18">
        <v>809.9</v>
      </c>
      <c r="J228" s="24">
        <v>245</v>
      </c>
      <c r="K228" s="96">
        <v>5567</v>
      </c>
      <c r="L228" s="86" t="s">
        <v>10</v>
      </c>
      <c r="M228" s="71">
        <v>-3333.2</v>
      </c>
      <c r="N228" s="71">
        <v>12169.2</v>
      </c>
      <c r="O228" s="71">
        <v>-1717.7</v>
      </c>
      <c r="P228" s="71">
        <v>6121</v>
      </c>
      <c r="Q228" s="71">
        <v>7369.3</v>
      </c>
      <c r="R228" s="71">
        <v>396.6</v>
      </c>
      <c r="S228" s="71">
        <v>-3269</v>
      </c>
      <c r="T228" s="71">
        <v>8900.2</v>
      </c>
      <c r="U228" s="71">
        <v>5567</v>
      </c>
    </row>
    <row r="229" spans="1:21" ht="12.75">
      <c r="A229" s="23" t="s">
        <v>5</v>
      </c>
      <c r="B229" s="24">
        <v>667.3</v>
      </c>
      <c r="C229" s="71">
        <v>2206.2</v>
      </c>
      <c r="D229" s="71">
        <v>1094.9</v>
      </c>
      <c r="E229" s="71">
        <v>1026.6</v>
      </c>
      <c r="F229" s="71">
        <v>84.7</v>
      </c>
      <c r="G229" s="71">
        <v>2946.8</v>
      </c>
      <c r="H229" s="71">
        <v>1777.8</v>
      </c>
      <c r="I229" s="24">
        <v>931</v>
      </c>
      <c r="J229" s="24">
        <v>238</v>
      </c>
      <c r="K229" s="96">
        <v>5820.3</v>
      </c>
      <c r="L229" s="86" t="s">
        <v>5</v>
      </c>
      <c r="M229" s="71">
        <v>-3021.6</v>
      </c>
      <c r="N229" s="71">
        <v>12204.3</v>
      </c>
      <c r="O229" s="71">
        <v>-1474.6</v>
      </c>
      <c r="P229" s="71">
        <v>6088.2</v>
      </c>
      <c r="Q229" s="71">
        <v>7195</v>
      </c>
      <c r="R229" s="71">
        <v>395.7</v>
      </c>
      <c r="S229" s="71">
        <v>-3362.4</v>
      </c>
      <c r="T229" s="71">
        <v>8841.9</v>
      </c>
      <c r="U229" s="71">
        <v>5820.3</v>
      </c>
    </row>
    <row r="230" spans="1:21" ht="12.75">
      <c r="A230" s="34">
        <v>2010</v>
      </c>
      <c r="B230" s="24"/>
      <c r="C230" s="71"/>
      <c r="D230" s="71"/>
      <c r="E230" s="71"/>
      <c r="F230" s="71"/>
      <c r="G230" s="71"/>
      <c r="H230" s="71"/>
      <c r="I230" s="18"/>
      <c r="J230" s="24"/>
      <c r="K230" s="96"/>
      <c r="L230" s="87">
        <v>2010</v>
      </c>
      <c r="M230" s="73"/>
      <c r="N230" s="73"/>
      <c r="O230" s="73"/>
      <c r="P230" s="73"/>
      <c r="Q230" s="73"/>
      <c r="R230" s="73"/>
      <c r="S230" s="73"/>
      <c r="T230" s="73"/>
      <c r="U230" s="73"/>
    </row>
    <row r="231" spans="1:21" ht="12.75">
      <c r="A231" s="23" t="s">
        <v>11</v>
      </c>
      <c r="B231" s="24">
        <v>653</v>
      </c>
      <c r="C231" s="71">
        <v>2161.9</v>
      </c>
      <c r="D231" s="71">
        <v>1043.9</v>
      </c>
      <c r="E231" s="71">
        <v>1028.9</v>
      </c>
      <c r="F231" s="71">
        <v>89.1</v>
      </c>
      <c r="G231" s="71">
        <v>2919.9</v>
      </c>
      <c r="H231" s="71">
        <v>1772.8</v>
      </c>
      <c r="I231" s="24">
        <v>893</v>
      </c>
      <c r="J231" s="24">
        <v>254.1</v>
      </c>
      <c r="K231" s="96">
        <v>5734.8</v>
      </c>
      <c r="L231" s="86" t="s">
        <v>11</v>
      </c>
      <c r="M231" s="71">
        <v>-2827.8</v>
      </c>
      <c r="N231" s="71">
        <v>12020.3</v>
      </c>
      <c r="O231" s="71">
        <v>-1582.2</v>
      </c>
      <c r="P231" s="71">
        <v>6065.5</v>
      </c>
      <c r="Q231" s="71">
        <v>7131.5</v>
      </c>
      <c r="R231" s="71">
        <v>405.5</v>
      </c>
      <c r="S231" s="71">
        <v>-3457.7</v>
      </c>
      <c r="T231" s="71">
        <v>8562.6</v>
      </c>
      <c r="U231" s="71">
        <v>5734.8</v>
      </c>
    </row>
    <row r="232" spans="1:21" ht="12.75">
      <c r="A232" s="23" t="s">
        <v>12</v>
      </c>
      <c r="B232" s="24">
        <v>666.5</v>
      </c>
      <c r="C232" s="71">
        <v>2208.9</v>
      </c>
      <c r="D232" s="71">
        <v>1057.4</v>
      </c>
      <c r="E232" s="71">
        <v>1067.3</v>
      </c>
      <c r="F232" s="71">
        <v>84.2</v>
      </c>
      <c r="G232" s="71">
        <v>2975.9</v>
      </c>
      <c r="H232" s="71">
        <v>1773.8</v>
      </c>
      <c r="I232" s="24">
        <v>933.4</v>
      </c>
      <c r="J232" s="24">
        <v>268.7</v>
      </c>
      <c r="K232" s="96">
        <v>5851.3</v>
      </c>
      <c r="L232" s="86" t="s">
        <v>12</v>
      </c>
      <c r="M232" s="71">
        <v>-2551.9</v>
      </c>
      <c r="N232" s="71">
        <v>11967.3</v>
      </c>
      <c r="O232" s="71">
        <v>-1549.4</v>
      </c>
      <c r="P232" s="71">
        <v>6045.3</v>
      </c>
      <c r="Q232" s="71">
        <v>7065.6</v>
      </c>
      <c r="R232" s="71">
        <v>405.8</v>
      </c>
      <c r="S232" s="71">
        <v>-3564.1</v>
      </c>
      <c r="T232" s="71">
        <v>8403.2</v>
      </c>
      <c r="U232" s="71">
        <v>5851.3</v>
      </c>
    </row>
    <row r="233" spans="1:21" ht="12.75">
      <c r="A233" s="23" t="s">
        <v>13</v>
      </c>
      <c r="B233" s="24">
        <v>669.2</v>
      </c>
      <c r="C233" s="71">
        <v>2297.3</v>
      </c>
      <c r="D233" s="71">
        <v>1130</v>
      </c>
      <c r="E233" s="71">
        <v>1061.1</v>
      </c>
      <c r="F233" s="71">
        <v>106.2</v>
      </c>
      <c r="G233" s="71">
        <v>3014.7</v>
      </c>
      <c r="H233" s="71">
        <v>1726.7</v>
      </c>
      <c r="I233" s="24">
        <v>955.3</v>
      </c>
      <c r="J233" s="24">
        <v>332.7</v>
      </c>
      <c r="K233" s="96">
        <v>5981.2</v>
      </c>
      <c r="L233" s="86" t="s">
        <v>13</v>
      </c>
      <c r="M233" s="71">
        <v>-1939.7</v>
      </c>
      <c r="N233" s="71">
        <v>11600.9</v>
      </c>
      <c r="O233" s="71">
        <v>-1788.8</v>
      </c>
      <c r="P233" s="71">
        <v>6013.1</v>
      </c>
      <c r="Q233" s="71">
        <v>6972.8</v>
      </c>
      <c r="R233" s="71">
        <v>403.8</v>
      </c>
      <c r="S233" s="71">
        <v>-3680</v>
      </c>
      <c r="T233" s="71">
        <v>7920.9</v>
      </c>
      <c r="U233" s="71">
        <v>5981.2</v>
      </c>
    </row>
    <row r="234" spans="1:21" ht="12.75">
      <c r="A234" s="23" t="s">
        <v>14</v>
      </c>
      <c r="B234" s="24">
        <v>713.9</v>
      </c>
      <c r="C234" s="71">
        <v>2339.7</v>
      </c>
      <c r="D234" s="71">
        <v>1149.5</v>
      </c>
      <c r="E234" s="71">
        <v>1102.4</v>
      </c>
      <c r="F234" s="71">
        <v>87.8</v>
      </c>
      <c r="G234" s="71">
        <v>3025.9</v>
      </c>
      <c r="H234" s="71">
        <v>1726.5</v>
      </c>
      <c r="I234" s="24">
        <v>964.3</v>
      </c>
      <c r="J234" s="24">
        <v>335.1</v>
      </c>
      <c r="K234" s="96">
        <v>6079.5</v>
      </c>
      <c r="L234" s="86" t="s">
        <v>14</v>
      </c>
      <c r="M234" s="71">
        <v>-1893.8</v>
      </c>
      <c r="N234" s="71">
        <v>11579.2</v>
      </c>
      <c r="O234" s="71">
        <v>-1734.5</v>
      </c>
      <c r="P234" s="71">
        <v>5987.3</v>
      </c>
      <c r="Q234" s="71">
        <v>6919.2</v>
      </c>
      <c r="R234" s="71">
        <v>407.2</v>
      </c>
      <c r="S234" s="71">
        <v>-3605.9</v>
      </c>
      <c r="T234" s="71">
        <v>7973.3</v>
      </c>
      <c r="U234" s="71">
        <v>6079.5</v>
      </c>
    </row>
    <row r="235" spans="1:21" ht="12.75">
      <c r="A235" s="23" t="s">
        <v>15</v>
      </c>
      <c r="B235" s="24">
        <v>715.3</v>
      </c>
      <c r="C235" s="71">
        <v>2313.4</v>
      </c>
      <c r="D235" s="71">
        <v>1162.4</v>
      </c>
      <c r="E235" s="71">
        <v>1052.8</v>
      </c>
      <c r="F235" s="71">
        <v>98.2</v>
      </c>
      <c r="G235" s="71">
        <v>3075.4</v>
      </c>
      <c r="H235" s="71">
        <v>1735.4</v>
      </c>
      <c r="I235" s="24">
        <v>977.1</v>
      </c>
      <c r="J235" s="24">
        <v>362.9</v>
      </c>
      <c r="K235" s="96">
        <v>6104.1</v>
      </c>
      <c r="L235" s="86" t="s">
        <v>15</v>
      </c>
      <c r="M235" s="71">
        <v>-1826.7</v>
      </c>
      <c r="N235" s="71">
        <v>11513</v>
      </c>
      <c r="O235" s="71">
        <v>-1801.2</v>
      </c>
      <c r="P235" s="71">
        <v>5977.6</v>
      </c>
      <c r="Q235" s="71">
        <v>6927.2</v>
      </c>
      <c r="R235" s="71">
        <v>409.4</v>
      </c>
      <c r="S235" s="71">
        <v>-3582.2</v>
      </c>
      <c r="T235" s="71">
        <v>7930.8</v>
      </c>
      <c r="U235" s="71">
        <v>6104.1</v>
      </c>
    </row>
    <row r="236" spans="1:21" ht="12.75">
      <c r="A236" s="23" t="s">
        <v>16</v>
      </c>
      <c r="B236" s="24">
        <v>733.6</v>
      </c>
      <c r="C236" s="71">
        <v>2410.9</v>
      </c>
      <c r="D236" s="71">
        <v>1242</v>
      </c>
      <c r="E236" s="71">
        <v>1062.7</v>
      </c>
      <c r="F236" s="71">
        <v>106.2</v>
      </c>
      <c r="G236" s="71">
        <v>2901.9</v>
      </c>
      <c r="H236" s="71">
        <v>1695.8</v>
      </c>
      <c r="I236" s="24">
        <v>964.9</v>
      </c>
      <c r="J236" s="24">
        <v>241.2</v>
      </c>
      <c r="K236" s="96">
        <v>6046.5</v>
      </c>
      <c r="L236" s="86" t="s">
        <v>16</v>
      </c>
      <c r="M236" s="71">
        <v>-1720.4</v>
      </c>
      <c r="N236" s="71">
        <v>11383.1</v>
      </c>
      <c r="O236" s="71">
        <v>-1830.8</v>
      </c>
      <c r="P236" s="71">
        <v>5952.1</v>
      </c>
      <c r="Q236" s="71">
        <v>6854.1</v>
      </c>
      <c r="R236" s="71">
        <v>407.7</v>
      </c>
      <c r="S236" s="71">
        <v>-3616.2</v>
      </c>
      <c r="T236" s="71">
        <v>7766.9</v>
      </c>
      <c r="U236" s="71">
        <v>6046.5</v>
      </c>
    </row>
    <row r="237" spans="1:21" ht="12.75">
      <c r="A237" s="23" t="s">
        <v>6</v>
      </c>
      <c r="B237" s="24">
        <v>750.8</v>
      </c>
      <c r="C237" s="71">
        <v>2410.6</v>
      </c>
      <c r="D237" s="71">
        <v>1225.8</v>
      </c>
      <c r="E237" s="71">
        <v>1080.4</v>
      </c>
      <c r="F237" s="71">
        <v>104.4</v>
      </c>
      <c r="G237" s="71">
        <v>2899.7</v>
      </c>
      <c r="H237" s="71">
        <v>1688.3</v>
      </c>
      <c r="I237" s="24">
        <v>971.1</v>
      </c>
      <c r="J237" s="24">
        <v>240.3</v>
      </c>
      <c r="K237" s="96">
        <v>6061.1</v>
      </c>
      <c r="L237" s="86" t="s">
        <v>6</v>
      </c>
      <c r="M237" s="71">
        <v>-1658</v>
      </c>
      <c r="N237" s="71">
        <v>11411.7</v>
      </c>
      <c r="O237" s="71">
        <v>-1689.7</v>
      </c>
      <c r="P237" s="71">
        <v>5914.5</v>
      </c>
      <c r="Q237" s="71">
        <v>6776.1</v>
      </c>
      <c r="R237" s="71">
        <v>410.8</v>
      </c>
      <c r="S237" s="71">
        <v>-3692.6</v>
      </c>
      <c r="T237" s="71">
        <v>7719.1</v>
      </c>
      <c r="U237" s="71">
        <v>6061.1</v>
      </c>
    </row>
    <row r="238" spans="1:21" ht="12.75">
      <c r="A238" s="23" t="s">
        <v>7</v>
      </c>
      <c r="B238" s="24">
        <v>758.5</v>
      </c>
      <c r="C238" s="71">
        <v>2427.9</v>
      </c>
      <c r="D238" s="71">
        <v>1208.6</v>
      </c>
      <c r="E238" s="71">
        <v>1124.8</v>
      </c>
      <c r="F238" s="71">
        <v>94.5</v>
      </c>
      <c r="G238" s="71">
        <v>2933.8</v>
      </c>
      <c r="H238" s="71">
        <v>1684.6</v>
      </c>
      <c r="I238" s="24">
        <v>987.7</v>
      </c>
      <c r="J238" s="24">
        <v>261.5</v>
      </c>
      <c r="K238" s="96">
        <v>6120.1</v>
      </c>
      <c r="L238" s="86" t="s">
        <v>7</v>
      </c>
      <c r="M238" s="71">
        <v>-1470.6</v>
      </c>
      <c r="N238" s="71">
        <v>11317.8</v>
      </c>
      <c r="O238" s="71">
        <v>-1778.8</v>
      </c>
      <c r="P238" s="71">
        <v>5893</v>
      </c>
      <c r="Q238" s="71">
        <v>6789.2</v>
      </c>
      <c r="R238" s="71">
        <v>414.4</v>
      </c>
      <c r="S238" s="71">
        <v>-3727.1</v>
      </c>
      <c r="T238" s="71">
        <v>7590.7</v>
      </c>
      <c r="U238" s="71">
        <v>6120.1</v>
      </c>
    </row>
    <row r="239" spans="1:21" ht="12.75">
      <c r="A239" s="23" t="s">
        <v>8</v>
      </c>
      <c r="B239" s="24">
        <v>760.1</v>
      </c>
      <c r="C239" s="71">
        <v>2476.6</v>
      </c>
      <c r="D239" s="71">
        <v>1217.5</v>
      </c>
      <c r="E239" s="71">
        <v>1181.3</v>
      </c>
      <c r="F239" s="71">
        <v>77.8</v>
      </c>
      <c r="G239" s="71">
        <v>2953.6</v>
      </c>
      <c r="H239" s="71">
        <v>1674.3</v>
      </c>
      <c r="I239" s="24">
        <v>988</v>
      </c>
      <c r="J239" s="24">
        <v>291.3</v>
      </c>
      <c r="K239" s="96">
        <v>6190.3</v>
      </c>
      <c r="L239" s="86" t="s">
        <v>8</v>
      </c>
      <c r="M239" s="71">
        <v>-1320.1</v>
      </c>
      <c r="N239" s="71">
        <v>11271.4</v>
      </c>
      <c r="O239" s="71">
        <v>-1748.1</v>
      </c>
      <c r="P239" s="71">
        <v>5854.8</v>
      </c>
      <c r="Q239" s="71">
        <v>6746.1</v>
      </c>
      <c r="R239" s="71">
        <v>418.6</v>
      </c>
      <c r="S239" s="71">
        <v>-3761</v>
      </c>
      <c r="T239" s="71">
        <v>7510.4</v>
      </c>
      <c r="U239" s="71">
        <v>6190.3</v>
      </c>
    </row>
    <row r="240" spans="1:21" ht="12.75">
      <c r="A240" s="23" t="s">
        <v>9</v>
      </c>
      <c r="B240" s="24">
        <v>776.6</v>
      </c>
      <c r="C240" s="71">
        <v>2507.2</v>
      </c>
      <c r="D240" s="71">
        <v>1236</v>
      </c>
      <c r="E240" s="71">
        <v>1178.1</v>
      </c>
      <c r="F240" s="71">
        <v>93.1</v>
      </c>
      <c r="G240" s="71">
        <v>2755.4</v>
      </c>
      <c r="H240" s="71">
        <v>1630.1</v>
      </c>
      <c r="I240" s="24">
        <v>858.3</v>
      </c>
      <c r="J240" s="24">
        <v>267</v>
      </c>
      <c r="K240" s="96">
        <v>6039.1</v>
      </c>
      <c r="L240" s="86" t="s">
        <v>9</v>
      </c>
      <c r="M240" s="71">
        <v>-1360.5</v>
      </c>
      <c r="N240" s="71">
        <v>11081.5</v>
      </c>
      <c r="O240" s="71">
        <v>-1807.6</v>
      </c>
      <c r="P240" s="71">
        <v>5798.2</v>
      </c>
      <c r="Q240" s="71">
        <v>6665</v>
      </c>
      <c r="R240" s="71">
        <v>425.9</v>
      </c>
      <c r="S240" s="71">
        <v>-3681.9</v>
      </c>
      <c r="T240" s="71">
        <v>7399.6</v>
      </c>
      <c r="U240" s="71">
        <v>6039.1</v>
      </c>
    </row>
    <row r="241" spans="1:21" ht="12.75">
      <c r="A241" s="23" t="s">
        <v>10</v>
      </c>
      <c r="B241" s="24">
        <v>775.5</v>
      </c>
      <c r="C241" s="71">
        <v>2553.6</v>
      </c>
      <c r="D241" s="71">
        <v>1257.1</v>
      </c>
      <c r="E241" s="71">
        <v>1202.9</v>
      </c>
      <c r="F241" s="71">
        <v>93.6</v>
      </c>
      <c r="G241" s="71">
        <v>2800</v>
      </c>
      <c r="H241" s="71">
        <v>1625.5</v>
      </c>
      <c r="I241" s="24">
        <v>900.6</v>
      </c>
      <c r="J241" s="24">
        <v>273.9</v>
      </c>
      <c r="K241" s="96">
        <v>6129.2</v>
      </c>
      <c r="L241" s="86" t="s">
        <v>10</v>
      </c>
      <c r="M241" s="71">
        <v>-1266</v>
      </c>
      <c r="N241" s="71">
        <v>11085.6</v>
      </c>
      <c r="O241" s="71">
        <v>-1736.7</v>
      </c>
      <c r="P241" s="71">
        <v>5771.1</v>
      </c>
      <c r="Q241" s="71">
        <v>6600.3</v>
      </c>
      <c r="R241" s="71">
        <v>450.9</v>
      </c>
      <c r="S241" s="71">
        <v>-3690.4</v>
      </c>
      <c r="T241" s="71">
        <v>7395.2</v>
      </c>
      <c r="U241" s="71">
        <v>6129.2</v>
      </c>
    </row>
    <row r="242" spans="1:21" ht="12.75">
      <c r="A242" s="23" t="s">
        <v>5</v>
      </c>
      <c r="B242" s="24">
        <v>807.4</v>
      </c>
      <c r="C242" s="71">
        <v>2782.1</v>
      </c>
      <c r="D242" s="71">
        <v>1334.9</v>
      </c>
      <c r="E242" s="71">
        <v>1347.1</v>
      </c>
      <c r="F242" s="71">
        <v>100.1</v>
      </c>
      <c r="G242" s="71">
        <v>2800.6</v>
      </c>
      <c r="H242" s="71">
        <v>1610.9</v>
      </c>
      <c r="I242" s="24">
        <v>931.8</v>
      </c>
      <c r="J242" s="24">
        <v>257.9</v>
      </c>
      <c r="K242" s="96">
        <v>6390</v>
      </c>
      <c r="L242" s="86" t="s">
        <v>5</v>
      </c>
      <c r="M242" s="71">
        <v>-1219.8</v>
      </c>
      <c r="N242" s="71">
        <v>11215.1</v>
      </c>
      <c r="O242" s="71">
        <v>-1430.8</v>
      </c>
      <c r="P242" s="71">
        <v>5740.9</v>
      </c>
      <c r="Q242" s="71">
        <v>6430.5</v>
      </c>
      <c r="R242" s="71">
        <v>474.5</v>
      </c>
      <c r="S242" s="71">
        <v>-3605.3</v>
      </c>
      <c r="T242" s="71">
        <v>7609.8</v>
      </c>
      <c r="U242" s="71">
        <v>6390</v>
      </c>
    </row>
    <row r="243" spans="1:21" ht="12.75">
      <c r="A243" s="34">
        <v>2011</v>
      </c>
      <c r="B243" s="24"/>
      <c r="C243" s="71"/>
      <c r="D243" s="71"/>
      <c r="E243" s="71"/>
      <c r="F243" s="71"/>
      <c r="G243" s="71"/>
      <c r="H243" s="71"/>
      <c r="I243" s="18"/>
      <c r="J243" s="24"/>
      <c r="K243" s="96"/>
      <c r="L243" s="87">
        <v>2011</v>
      </c>
      <c r="M243" s="73"/>
      <c r="N243" s="73"/>
      <c r="O243" s="73"/>
      <c r="P243" s="73"/>
      <c r="Q243" s="73"/>
      <c r="R243" s="73"/>
      <c r="S243" s="73"/>
      <c r="T243" s="73"/>
      <c r="U243" s="73"/>
    </row>
    <row r="244" spans="1:21" ht="12.75">
      <c r="A244" s="23" t="s">
        <v>11</v>
      </c>
      <c r="B244" s="24">
        <v>790.1</v>
      </c>
      <c r="C244" s="71">
        <v>2763.3</v>
      </c>
      <c r="D244" s="71">
        <v>1298.9</v>
      </c>
      <c r="E244" s="71">
        <v>1341.4</v>
      </c>
      <c r="F244" s="71">
        <v>123</v>
      </c>
      <c r="G244" s="71">
        <v>2785.6</v>
      </c>
      <c r="H244" s="71">
        <v>1614.9</v>
      </c>
      <c r="I244" s="24">
        <v>906.2</v>
      </c>
      <c r="J244" s="24">
        <v>264.5</v>
      </c>
      <c r="K244" s="96">
        <v>6339.1</v>
      </c>
      <c r="L244" s="86" t="s">
        <v>11</v>
      </c>
      <c r="M244" s="71">
        <v>-1180.2</v>
      </c>
      <c r="N244" s="71">
        <v>11141.7</v>
      </c>
      <c r="O244" s="71">
        <v>-1433.4</v>
      </c>
      <c r="P244" s="71">
        <v>5695.7</v>
      </c>
      <c r="Q244" s="71">
        <v>6403.3</v>
      </c>
      <c r="R244" s="71">
        <v>476.1</v>
      </c>
      <c r="S244" s="71">
        <v>-3622.4</v>
      </c>
      <c r="T244" s="71">
        <v>7519.3</v>
      </c>
      <c r="U244" s="71">
        <v>6339.1</v>
      </c>
    </row>
    <row r="245" spans="1:21" ht="12.75">
      <c r="A245" s="23" t="s">
        <v>12</v>
      </c>
      <c r="B245" s="24">
        <v>795.8</v>
      </c>
      <c r="C245" s="71">
        <v>2816.9</v>
      </c>
      <c r="D245" s="71">
        <v>1324.3</v>
      </c>
      <c r="E245" s="71">
        <v>1345.4</v>
      </c>
      <c r="F245" s="71">
        <v>147.2</v>
      </c>
      <c r="G245" s="71">
        <v>2770.7</v>
      </c>
      <c r="H245" s="71">
        <v>1606.7</v>
      </c>
      <c r="I245" s="24">
        <v>906.5</v>
      </c>
      <c r="J245" s="24">
        <v>257.5</v>
      </c>
      <c r="K245" s="96">
        <v>6383.3</v>
      </c>
      <c r="L245" s="86" t="s">
        <v>12</v>
      </c>
      <c r="M245" s="71">
        <v>-1081.1</v>
      </c>
      <c r="N245" s="71">
        <v>11094.8</v>
      </c>
      <c r="O245" s="71">
        <v>-1348.8</v>
      </c>
      <c r="P245" s="71">
        <v>5654.8</v>
      </c>
      <c r="Q245" s="71">
        <v>6318</v>
      </c>
      <c r="R245" s="71">
        <v>470.8</v>
      </c>
      <c r="S245" s="71">
        <v>-3630.4</v>
      </c>
      <c r="T245" s="71">
        <v>7464.4</v>
      </c>
      <c r="U245" s="71">
        <v>6383.3</v>
      </c>
    </row>
    <row r="246" spans="1:21" ht="12.75">
      <c r="A246" s="23" t="s">
        <v>13</v>
      </c>
      <c r="B246" s="24">
        <v>795.6</v>
      </c>
      <c r="C246" s="71">
        <v>2703</v>
      </c>
      <c r="D246" s="71">
        <v>1320.8</v>
      </c>
      <c r="E246" s="71">
        <v>1269.9</v>
      </c>
      <c r="F246" s="71">
        <v>112.3</v>
      </c>
      <c r="G246" s="71">
        <v>2839.5</v>
      </c>
      <c r="H246" s="71">
        <v>1601.2</v>
      </c>
      <c r="I246" s="24">
        <v>951.8</v>
      </c>
      <c r="J246" s="24">
        <v>286.5</v>
      </c>
      <c r="K246" s="96">
        <v>6338.2</v>
      </c>
      <c r="L246" s="86" t="s">
        <v>13</v>
      </c>
      <c r="M246" s="71">
        <v>-1075.4</v>
      </c>
      <c r="N246" s="71">
        <v>11063.1</v>
      </c>
      <c r="O246" s="71">
        <v>-1264.8</v>
      </c>
      <c r="P246" s="71">
        <v>5615.6</v>
      </c>
      <c r="Q246" s="71">
        <v>6242.1</v>
      </c>
      <c r="R246" s="71">
        <v>470.2</v>
      </c>
      <c r="S246" s="71">
        <v>-3649.4</v>
      </c>
      <c r="T246" s="71">
        <v>7413.7</v>
      </c>
      <c r="U246" s="71">
        <v>6338.2</v>
      </c>
    </row>
    <row r="247" spans="1:21" ht="12.75">
      <c r="A247" s="23" t="s">
        <v>14</v>
      </c>
      <c r="B247" s="24">
        <v>815.6</v>
      </c>
      <c r="C247" s="71">
        <v>2707.8</v>
      </c>
      <c r="D247" s="71">
        <v>1336.4</v>
      </c>
      <c r="E247" s="71">
        <v>1239.7</v>
      </c>
      <c r="F247" s="71">
        <v>131.7</v>
      </c>
      <c r="G247" s="71">
        <v>2747.5</v>
      </c>
      <c r="H247" s="71">
        <v>1587</v>
      </c>
      <c r="I247" s="24">
        <v>881</v>
      </c>
      <c r="J247" s="24">
        <v>279.5</v>
      </c>
      <c r="K247" s="96">
        <v>6270.9</v>
      </c>
      <c r="L247" s="86" t="s">
        <v>14</v>
      </c>
      <c r="M247" s="71">
        <v>-1109.2</v>
      </c>
      <c r="N247" s="71">
        <v>10974.6</v>
      </c>
      <c r="O247" s="71">
        <v>-1242.7</v>
      </c>
      <c r="P247" s="71">
        <v>5575.4</v>
      </c>
      <c r="Q247" s="71">
        <v>6169.7</v>
      </c>
      <c r="R247" s="71">
        <v>472.2</v>
      </c>
      <c r="S247" s="71">
        <v>-3594.4</v>
      </c>
      <c r="T247" s="71">
        <v>7380.2</v>
      </c>
      <c r="U247" s="71">
        <v>6270.9</v>
      </c>
    </row>
    <row r="248" spans="1:21" ht="12.75">
      <c r="A248" s="23" t="s">
        <v>15</v>
      </c>
      <c r="B248" s="24">
        <v>817.7</v>
      </c>
      <c r="C248" s="71">
        <v>2763.7</v>
      </c>
      <c r="D248" s="71">
        <v>1350</v>
      </c>
      <c r="E248" s="71">
        <v>1298.3</v>
      </c>
      <c r="F248" s="71">
        <v>115.4</v>
      </c>
      <c r="G248" s="71">
        <v>2790.9</v>
      </c>
      <c r="H248" s="71">
        <v>1593.7</v>
      </c>
      <c r="I248" s="24">
        <v>899.9</v>
      </c>
      <c r="J248" s="24">
        <v>297.3</v>
      </c>
      <c r="K248" s="96">
        <v>6372.3</v>
      </c>
      <c r="L248" s="86" t="s">
        <v>15</v>
      </c>
      <c r="M248" s="71">
        <v>-1010.5</v>
      </c>
      <c r="N248" s="71">
        <v>10930.1</v>
      </c>
      <c r="O248" s="71">
        <v>-1255.6</v>
      </c>
      <c r="P248" s="71">
        <v>5550.2</v>
      </c>
      <c r="Q248" s="71">
        <v>6161.5</v>
      </c>
      <c r="R248" s="71">
        <v>474</v>
      </c>
      <c r="S248" s="71">
        <v>-3547.4</v>
      </c>
      <c r="T248" s="71">
        <v>7382.7</v>
      </c>
      <c r="U248" s="71">
        <v>6372.3</v>
      </c>
    </row>
    <row r="249" spans="1:21" ht="12.75">
      <c r="A249" s="23" t="s">
        <v>16</v>
      </c>
      <c r="B249" s="24">
        <v>838.1</v>
      </c>
      <c r="C249" s="71">
        <v>2823</v>
      </c>
      <c r="D249" s="71">
        <v>1358.6</v>
      </c>
      <c r="E249" s="71">
        <v>1346</v>
      </c>
      <c r="F249" s="71">
        <v>118.4</v>
      </c>
      <c r="G249" s="71">
        <v>2672.6</v>
      </c>
      <c r="H249" s="71">
        <v>1586.6</v>
      </c>
      <c r="I249" s="24">
        <v>862.6</v>
      </c>
      <c r="J249" s="24">
        <v>223.4</v>
      </c>
      <c r="K249" s="96">
        <v>6333.8</v>
      </c>
      <c r="L249" s="86" t="s">
        <v>16</v>
      </c>
      <c r="M249" s="71">
        <v>-656.7</v>
      </c>
      <c r="N249" s="71">
        <v>10578.7</v>
      </c>
      <c r="O249" s="71">
        <v>-1487.3</v>
      </c>
      <c r="P249" s="71">
        <v>5511.6</v>
      </c>
      <c r="Q249" s="71">
        <v>6101.8</v>
      </c>
      <c r="R249" s="71">
        <v>452.6</v>
      </c>
      <c r="S249" s="71">
        <v>-3588.2</v>
      </c>
      <c r="T249" s="71">
        <v>6990.5</v>
      </c>
      <c r="U249" s="71">
        <v>6333.8</v>
      </c>
    </row>
    <row r="250" spans="1:21" ht="12.75">
      <c r="A250" s="23" t="s">
        <v>6</v>
      </c>
      <c r="B250" s="24">
        <v>876</v>
      </c>
      <c r="C250" s="71">
        <v>2773.3</v>
      </c>
      <c r="D250" s="71">
        <v>1344.9</v>
      </c>
      <c r="E250" s="71">
        <v>1314.6</v>
      </c>
      <c r="F250" s="71">
        <v>113.8</v>
      </c>
      <c r="G250" s="71">
        <v>2619.7</v>
      </c>
      <c r="H250" s="71">
        <v>1562.2</v>
      </c>
      <c r="I250" s="24">
        <v>841.5</v>
      </c>
      <c r="J250" s="24">
        <v>216</v>
      </c>
      <c r="K250" s="96">
        <v>6268.9</v>
      </c>
      <c r="L250" s="86" t="s">
        <v>6</v>
      </c>
      <c r="M250" s="71">
        <v>-771.9</v>
      </c>
      <c r="N250" s="71">
        <v>10526.1</v>
      </c>
      <c r="O250" s="71">
        <v>-1532.3</v>
      </c>
      <c r="P250" s="71">
        <v>5475.4</v>
      </c>
      <c r="Q250" s="71">
        <v>6132.6</v>
      </c>
      <c r="R250" s="71">
        <v>450.4</v>
      </c>
      <c r="S250" s="71">
        <v>-3485.3</v>
      </c>
      <c r="T250" s="71">
        <v>7040.8</v>
      </c>
      <c r="U250" s="71">
        <v>6268.9</v>
      </c>
    </row>
    <row r="251" spans="1:21" ht="12.75">
      <c r="A251" s="23" t="s">
        <v>7</v>
      </c>
      <c r="B251" s="24">
        <v>873.4</v>
      </c>
      <c r="C251" s="71">
        <v>2855</v>
      </c>
      <c r="D251" s="71">
        <v>1329.3</v>
      </c>
      <c r="E251" s="71">
        <v>1404.9</v>
      </c>
      <c r="F251" s="71">
        <v>120.8</v>
      </c>
      <c r="G251" s="71">
        <v>2591.6</v>
      </c>
      <c r="H251" s="71">
        <v>1579.9</v>
      </c>
      <c r="I251" s="24">
        <v>778.4</v>
      </c>
      <c r="J251" s="24">
        <v>233.3</v>
      </c>
      <c r="K251" s="96">
        <v>6319.9</v>
      </c>
      <c r="L251" s="86" t="s">
        <v>7</v>
      </c>
      <c r="M251" s="71">
        <v>-567.7</v>
      </c>
      <c r="N251" s="71">
        <v>10366.6</v>
      </c>
      <c r="O251" s="71">
        <v>-1711</v>
      </c>
      <c r="P251" s="71">
        <v>5454.4</v>
      </c>
      <c r="Q251" s="71">
        <v>6173.6</v>
      </c>
      <c r="R251" s="71">
        <v>449.6</v>
      </c>
      <c r="S251" s="71">
        <v>-3479</v>
      </c>
      <c r="T251" s="71">
        <v>6887.6</v>
      </c>
      <c r="U251" s="71">
        <v>6319.9</v>
      </c>
    </row>
    <row r="252" spans="1:21" ht="12.75">
      <c r="A252" s="23" t="s">
        <v>8</v>
      </c>
      <c r="B252" s="24">
        <v>888.6</v>
      </c>
      <c r="C252" s="71">
        <v>2839.2</v>
      </c>
      <c r="D252" s="71">
        <v>1340.5</v>
      </c>
      <c r="E252" s="71">
        <v>1382</v>
      </c>
      <c r="F252" s="71">
        <v>116.7</v>
      </c>
      <c r="G252" s="71">
        <v>2582.4</v>
      </c>
      <c r="H252" s="71">
        <v>1601.3</v>
      </c>
      <c r="I252" s="24">
        <v>758.1</v>
      </c>
      <c r="J252" s="24">
        <v>223</v>
      </c>
      <c r="K252" s="96">
        <v>6310.2</v>
      </c>
      <c r="L252" s="86" t="s">
        <v>8</v>
      </c>
      <c r="M252" s="71">
        <v>-466.9</v>
      </c>
      <c r="N252" s="71">
        <v>10351</v>
      </c>
      <c r="O252" s="71">
        <v>-1688.2</v>
      </c>
      <c r="P252" s="71">
        <v>5419.9</v>
      </c>
      <c r="Q252" s="71">
        <v>6165.8</v>
      </c>
      <c r="R252" s="71">
        <v>453.5</v>
      </c>
      <c r="S252" s="71">
        <v>-3573.9</v>
      </c>
      <c r="T252" s="71">
        <v>6777.1</v>
      </c>
      <c r="U252" s="71">
        <v>6310.2</v>
      </c>
    </row>
    <row r="253" spans="1:21" ht="12.75">
      <c r="A253" s="23" t="s">
        <v>9</v>
      </c>
      <c r="B253" s="24">
        <v>892.5</v>
      </c>
      <c r="C253" s="71">
        <v>2866.6</v>
      </c>
      <c r="D253" s="71">
        <v>1335.7</v>
      </c>
      <c r="E253" s="71">
        <v>1387.7</v>
      </c>
      <c r="F253" s="71">
        <v>143.2</v>
      </c>
      <c r="G253" s="71">
        <v>2487.3</v>
      </c>
      <c r="H253" s="71">
        <v>1592.3</v>
      </c>
      <c r="I253" s="24">
        <v>691.7</v>
      </c>
      <c r="J253" s="24">
        <v>203.3</v>
      </c>
      <c r="K253" s="96">
        <v>6246.4</v>
      </c>
      <c r="L253" s="86" t="s">
        <v>9</v>
      </c>
      <c r="M253" s="71">
        <v>-543.8</v>
      </c>
      <c r="N253" s="71">
        <v>10353.9</v>
      </c>
      <c r="O253" s="71">
        <v>-1647.2</v>
      </c>
      <c r="P253" s="71">
        <v>5382.2</v>
      </c>
      <c r="Q253" s="71">
        <v>6165.2</v>
      </c>
      <c r="R253" s="71">
        <v>453.7</v>
      </c>
      <c r="S253" s="71">
        <v>-3563.7</v>
      </c>
      <c r="T253" s="71">
        <v>6790.2</v>
      </c>
      <c r="U253" s="71">
        <v>6246.4</v>
      </c>
    </row>
    <row r="254" spans="1:21" ht="12.75">
      <c r="A254" s="23" t="s">
        <v>10</v>
      </c>
      <c r="B254" s="24">
        <v>941.6</v>
      </c>
      <c r="C254" s="71">
        <v>2954.8</v>
      </c>
      <c r="D254" s="71">
        <v>1295.2</v>
      </c>
      <c r="E254" s="71">
        <v>1470.7</v>
      </c>
      <c r="F254" s="71">
        <v>188.9</v>
      </c>
      <c r="G254" s="71">
        <v>2239.2</v>
      </c>
      <c r="H254" s="71">
        <v>1405.4</v>
      </c>
      <c r="I254" s="24">
        <v>685.1</v>
      </c>
      <c r="J254" s="24">
        <v>148.7</v>
      </c>
      <c r="K254" s="96">
        <v>6135.6</v>
      </c>
      <c r="L254" s="86" t="s">
        <v>10</v>
      </c>
      <c r="M254" s="71">
        <v>-435.6</v>
      </c>
      <c r="N254" s="71">
        <v>10635.1</v>
      </c>
      <c r="O254" s="71">
        <v>-1309.7</v>
      </c>
      <c r="P254" s="71">
        <v>5352.9</v>
      </c>
      <c r="Q254" s="71">
        <v>6148.6</v>
      </c>
      <c r="R254" s="71">
        <v>443.3</v>
      </c>
      <c r="S254" s="71">
        <v>-4063.9</v>
      </c>
      <c r="T254" s="71">
        <v>6571.2</v>
      </c>
      <c r="U254" s="71">
        <v>6135.6</v>
      </c>
    </row>
    <row r="255" spans="1:21" ht="12.75">
      <c r="A255" s="23" t="s">
        <v>5</v>
      </c>
      <c r="B255" s="71">
        <v>1040</v>
      </c>
      <c r="C255" s="71">
        <v>3109.2</v>
      </c>
      <c r="D255" s="71">
        <v>1442.7</v>
      </c>
      <c r="E255" s="71">
        <v>1475.4</v>
      </c>
      <c r="F255" s="71">
        <v>191.1</v>
      </c>
      <c r="G255" s="71">
        <v>2336.9</v>
      </c>
      <c r="H255" s="71">
        <v>1487</v>
      </c>
      <c r="I255" s="24">
        <v>700.2</v>
      </c>
      <c r="J255" s="24">
        <v>149.7</v>
      </c>
      <c r="K255" s="96">
        <v>6486.1</v>
      </c>
      <c r="L255" s="86" t="s">
        <v>5</v>
      </c>
      <c r="M255" s="71">
        <v>-224.8</v>
      </c>
      <c r="N255" s="71">
        <v>11045.4</v>
      </c>
      <c r="O255" s="71">
        <v>-663.8</v>
      </c>
      <c r="P255" s="71">
        <v>5298.7</v>
      </c>
      <c r="Q255" s="71">
        <v>5975.6</v>
      </c>
      <c r="R255" s="71">
        <v>434.9</v>
      </c>
      <c r="S255" s="71">
        <v>-4334.5</v>
      </c>
      <c r="T255" s="71">
        <v>6710.9</v>
      </c>
      <c r="U255" s="71">
        <v>6486.1</v>
      </c>
    </row>
    <row r="256" spans="1:21" ht="12.75">
      <c r="A256" s="34">
        <v>2012</v>
      </c>
      <c r="B256" s="24"/>
      <c r="C256" s="71"/>
      <c r="D256" s="71"/>
      <c r="E256" s="71"/>
      <c r="F256" s="71"/>
      <c r="G256" s="71"/>
      <c r="H256" s="71"/>
      <c r="I256" s="18"/>
      <c r="J256" s="24"/>
      <c r="K256" s="96"/>
      <c r="L256" s="87">
        <v>2012</v>
      </c>
      <c r="M256" s="73"/>
      <c r="N256" s="73"/>
      <c r="O256" s="73"/>
      <c r="P256" s="73"/>
      <c r="Q256" s="73"/>
      <c r="R256" s="73"/>
      <c r="S256" s="73"/>
      <c r="T256" s="73"/>
      <c r="U256" s="73"/>
    </row>
    <row r="257" spans="1:21" ht="12.75">
      <c r="A257" s="23" t="s">
        <v>11</v>
      </c>
      <c r="B257" s="71">
        <v>1024.6</v>
      </c>
      <c r="C257" s="71">
        <v>3051.4</v>
      </c>
      <c r="D257" s="71">
        <v>1415.1</v>
      </c>
      <c r="E257" s="71">
        <v>1462.5</v>
      </c>
      <c r="F257" s="71">
        <v>173.8</v>
      </c>
      <c r="G257" s="71">
        <v>2324.9</v>
      </c>
      <c r="H257" s="71">
        <v>1485.4</v>
      </c>
      <c r="I257" s="24">
        <v>677.5</v>
      </c>
      <c r="J257" s="24">
        <v>162</v>
      </c>
      <c r="K257" s="96">
        <v>6400.9</v>
      </c>
      <c r="L257" s="86" t="s">
        <v>11</v>
      </c>
      <c r="M257" s="71">
        <v>-183.2</v>
      </c>
      <c r="N257" s="71">
        <v>10938.7</v>
      </c>
      <c r="O257" s="71">
        <v>-715.6</v>
      </c>
      <c r="P257" s="71">
        <v>5261.2</v>
      </c>
      <c r="Q257" s="71">
        <v>5962.7</v>
      </c>
      <c r="R257" s="71">
        <v>430.4</v>
      </c>
      <c r="S257" s="71">
        <v>-4354.6</v>
      </c>
      <c r="T257" s="71">
        <v>6584.1</v>
      </c>
      <c r="U257" s="71">
        <v>6400.9</v>
      </c>
    </row>
    <row r="258" spans="1:21" ht="12.75">
      <c r="A258" s="23" t="s">
        <v>12</v>
      </c>
      <c r="B258" s="71">
        <v>1020.8</v>
      </c>
      <c r="C258" s="71">
        <v>3100.3</v>
      </c>
      <c r="D258" s="71">
        <v>1417</v>
      </c>
      <c r="E258" s="71">
        <v>1499.8</v>
      </c>
      <c r="F258" s="71">
        <v>183.5</v>
      </c>
      <c r="G258" s="71">
        <v>2367.7</v>
      </c>
      <c r="H258" s="71">
        <v>1497.1</v>
      </c>
      <c r="I258" s="24">
        <v>702.8</v>
      </c>
      <c r="J258" s="24">
        <v>167.8</v>
      </c>
      <c r="K258" s="96">
        <v>6488.9</v>
      </c>
      <c r="L258" s="86" t="s">
        <v>12</v>
      </c>
      <c r="M258" s="71">
        <v>270.1</v>
      </c>
      <c r="N258" s="71">
        <v>10450.8</v>
      </c>
      <c r="O258" s="71">
        <v>-1153.7</v>
      </c>
      <c r="P258" s="71">
        <v>5222.2</v>
      </c>
      <c r="Q258" s="71">
        <v>5950.6</v>
      </c>
      <c r="R258" s="71">
        <v>431.7</v>
      </c>
      <c r="S258" s="71">
        <v>-4232.1</v>
      </c>
      <c r="T258" s="71">
        <v>6218.7</v>
      </c>
      <c r="U258" s="71">
        <v>6488.9</v>
      </c>
    </row>
    <row r="259" spans="1:21" ht="12.75">
      <c r="A259" s="23" t="s">
        <v>13</v>
      </c>
      <c r="B259" s="71">
        <v>1021.2</v>
      </c>
      <c r="C259" s="71">
        <v>3058.9</v>
      </c>
      <c r="D259" s="71">
        <v>1423.3</v>
      </c>
      <c r="E259" s="71">
        <v>1434.6</v>
      </c>
      <c r="F259" s="71">
        <v>200.9</v>
      </c>
      <c r="G259" s="71">
        <v>2343.3</v>
      </c>
      <c r="H259" s="71">
        <v>1456.3</v>
      </c>
      <c r="I259" s="24">
        <v>700.9</v>
      </c>
      <c r="J259" s="24">
        <v>186</v>
      </c>
      <c r="K259" s="96">
        <v>6423.4</v>
      </c>
      <c r="L259" s="86" t="s">
        <v>13</v>
      </c>
      <c r="M259" s="71">
        <v>-131.4</v>
      </c>
      <c r="N259" s="71">
        <v>10072.1</v>
      </c>
      <c r="O259" s="71">
        <v>-1021.8</v>
      </c>
      <c r="P259" s="71">
        <v>5015.4</v>
      </c>
      <c r="Q259" s="71">
        <v>5647.9</v>
      </c>
      <c r="R259" s="71">
        <v>430.6</v>
      </c>
      <c r="S259" s="71">
        <v>-3517.4</v>
      </c>
      <c r="T259" s="71">
        <v>6554.7</v>
      </c>
      <c r="U259" s="71">
        <v>6423.4</v>
      </c>
    </row>
    <row r="260" spans="1:21" ht="12.75">
      <c r="A260" s="23" t="s">
        <v>14</v>
      </c>
      <c r="B260" s="71">
        <v>1028.2</v>
      </c>
      <c r="C260" s="71">
        <v>3023.2</v>
      </c>
      <c r="D260" s="71">
        <v>1433.5</v>
      </c>
      <c r="E260" s="71">
        <v>1394.5</v>
      </c>
      <c r="F260" s="71">
        <v>195.2</v>
      </c>
      <c r="G260" s="71">
        <v>2404.8</v>
      </c>
      <c r="H260" s="71">
        <v>1457.1</v>
      </c>
      <c r="I260" s="24">
        <v>773.3</v>
      </c>
      <c r="J260" s="24">
        <v>174.4</v>
      </c>
      <c r="K260" s="96">
        <v>6456.3</v>
      </c>
      <c r="L260" s="86" t="s">
        <v>14</v>
      </c>
      <c r="M260" s="71">
        <v>-121.9</v>
      </c>
      <c r="N260" s="71">
        <v>10055.6</v>
      </c>
      <c r="O260" s="71">
        <v>-1015.3</v>
      </c>
      <c r="P260" s="71">
        <v>4979</v>
      </c>
      <c r="Q260" s="71">
        <v>5655.2</v>
      </c>
      <c r="R260" s="71">
        <v>436.7</v>
      </c>
      <c r="S260" s="71">
        <v>-3477.3</v>
      </c>
      <c r="T260" s="71">
        <v>6578.3</v>
      </c>
      <c r="U260" s="71">
        <v>6456.3</v>
      </c>
    </row>
    <row r="261" spans="1:21" ht="12.75">
      <c r="A261" s="23" t="s">
        <v>15</v>
      </c>
      <c r="B261" s="71">
        <v>997.2</v>
      </c>
      <c r="C261" s="71">
        <v>2982.9</v>
      </c>
      <c r="D261" s="71">
        <v>1476.8</v>
      </c>
      <c r="E261" s="71">
        <v>1377.4</v>
      </c>
      <c r="F261" s="71">
        <v>128.7</v>
      </c>
      <c r="G261" s="71">
        <v>2402.7</v>
      </c>
      <c r="H261" s="71">
        <v>1484.1</v>
      </c>
      <c r="I261" s="24">
        <v>737.9</v>
      </c>
      <c r="J261" s="24">
        <v>180.7</v>
      </c>
      <c r="K261" s="96">
        <v>6382.8</v>
      </c>
      <c r="L261" s="86" t="s">
        <v>15</v>
      </c>
      <c r="M261" s="71">
        <v>64.2</v>
      </c>
      <c r="N261" s="71">
        <v>9653.7</v>
      </c>
      <c r="O261" s="71">
        <v>-1088.3</v>
      </c>
      <c r="P261" s="71">
        <v>4874.1</v>
      </c>
      <c r="Q261" s="71">
        <v>5437.4</v>
      </c>
      <c r="R261" s="71">
        <v>430.5</v>
      </c>
      <c r="S261" s="71">
        <v>-3335.1</v>
      </c>
      <c r="T261" s="71">
        <v>6318.6</v>
      </c>
      <c r="U261" s="71">
        <v>6382.8</v>
      </c>
    </row>
    <row r="262" spans="1:21" ht="12.75">
      <c r="A262" s="23" t="s">
        <v>16</v>
      </c>
      <c r="B262" s="71">
        <v>1029.3</v>
      </c>
      <c r="C262" s="71">
        <v>3100.3</v>
      </c>
      <c r="D262" s="71">
        <v>1520.2</v>
      </c>
      <c r="E262" s="71">
        <v>1422.6</v>
      </c>
      <c r="F262" s="71">
        <v>157.5</v>
      </c>
      <c r="G262" s="71">
        <v>2350.7</v>
      </c>
      <c r="H262" s="71">
        <v>1444.5</v>
      </c>
      <c r="I262" s="24">
        <v>720.9</v>
      </c>
      <c r="J262" s="24">
        <v>185.3</v>
      </c>
      <c r="K262" s="96">
        <v>6480.4</v>
      </c>
      <c r="L262" s="86" t="s">
        <v>16</v>
      </c>
      <c r="M262" s="71">
        <v>54.2</v>
      </c>
      <c r="N262" s="71">
        <v>9795</v>
      </c>
      <c r="O262" s="71">
        <v>-985.6</v>
      </c>
      <c r="P262" s="71">
        <v>4837.5</v>
      </c>
      <c r="Q262" s="71">
        <v>5455.7</v>
      </c>
      <c r="R262" s="71">
        <v>487.4</v>
      </c>
      <c r="S262" s="71">
        <v>-3368.8</v>
      </c>
      <c r="T262" s="71">
        <v>6426.2</v>
      </c>
      <c r="U262" s="71">
        <v>6480.4</v>
      </c>
    </row>
    <row r="263" spans="1:21" ht="12.75">
      <c r="A263" s="23" t="s">
        <v>6</v>
      </c>
      <c r="B263" s="71">
        <v>1042.8</v>
      </c>
      <c r="C263" s="71">
        <v>3158.1</v>
      </c>
      <c r="D263" s="71">
        <v>1519.6</v>
      </c>
      <c r="E263" s="71">
        <v>1506.3</v>
      </c>
      <c r="F263" s="71">
        <v>132.2</v>
      </c>
      <c r="G263" s="71">
        <v>2279.1</v>
      </c>
      <c r="H263" s="71">
        <v>1432.1</v>
      </c>
      <c r="I263" s="24">
        <v>680.6</v>
      </c>
      <c r="J263" s="24">
        <v>166.4</v>
      </c>
      <c r="K263" s="96">
        <v>6479.9</v>
      </c>
      <c r="L263" s="86" t="s">
        <v>6</v>
      </c>
      <c r="M263" s="71">
        <v>249.9</v>
      </c>
      <c r="N263" s="71">
        <v>9685.1</v>
      </c>
      <c r="O263" s="71">
        <v>-1066.2</v>
      </c>
      <c r="P263" s="71">
        <v>4815.5</v>
      </c>
      <c r="Q263" s="71">
        <v>5441.7</v>
      </c>
      <c r="R263" s="71">
        <v>494.1</v>
      </c>
      <c r="S263" s="71">
        <v>-3455</v>
      </c>
      <c r="T263" s="71">
        <v>6230.1</v>
      </c>
      <c r="U263" s="71">
        <v>6479.9</v>
      </c>
    </row>
    <row r="264" spans="1:21" ht="12.75">
      <c r="A264" s="23" t="s">
        <v>7</v>
      </c>
      <c r="B264" s="71">
        <v>1051.9</v>
      </c>
      <c r="C264" s="71">
        <v>3234.3</v>
      </c>
      <c r="D264" s="71">
        <v>1527.5</v>
      </c>
      <c r="E264" s="71">
        <v>1567.7</v>
      </c>
      <c r="F264" s="71">
        <v>139.1</v>
      </c>
      <c r="G264" s="71">
        <v>2258.6</v>
      </c>
      <c r="H264" s="71">
        <v>1418</v>
      </c>
      <c r="I264" s="24">
        <v>673.5</v>
      </c>
      <c r="J264" s="24">
        <v>167.1</v>
      </c>
      <c r="K264" s="96">
        <v>6544.9</v>
      </c>
      <c r="L264" s="86" t="s">
        <v>7</v>
      </c>
      <c r="M264" s="71">
        <v>378.6</v>
      </c>
      <c r="N264" s="71">
        <v>9590.9</v>
      </c>
      <c r="O264" s="71">
        <v>-1181.4</v>
      </c>
      <c r="P264" s="71">
        <v>4785.4</v>
      </c>
      <c r="Q264" s="71">
        <v>5485.8</v>
      </c>
      <c r="R264" s="71">
        <v>501.1</v>
      </c>
      <c r="S264" s="71">
        <v>-3424.6</v>
      </c>
      <c r="T264" s="71">
        <v>6166.3</v>
      </c>
      <c r="U264" s="71">
        <v>6544.9</v>
      </c>
    </row>
    <row r="265" spans="1:21" ht="12.75">
      <c r="A265" s="23" t="s">
        <v>8</v>
      </c>
      <c r="B265" s="71">
        <v>1062.8</v>
      </c>
      <c r="C265" s="71">
        <v>3202.3</v>
      </c>
      <c r="D265" s="71">
        <v>1533.4</v>
      </c>
      <c r="E265" s="71">
        <v>1511.5</v>
      </c>
      <c r="F265" s="71">
        <v>157.4</v>
      </c>
      <c r="G265" s="71">
        <v>2206.7</v>
      </c>
      <c r="H265" s="71">
        <v>1386.3</v>
      </c>
      <c r="I265" s="24">
        <v>666.4</v>
      </c>
      <c r="J265" s="24">
        <v>154</v>
      </c>
      <c r="K265" s="96">
        <v>6471.8</v>
      </c>
      <c r="L265" s="86" t="s">
        <v>8</v>
      </c>
      <c r="M265" s="71">
        <v>155</v>
      </c>
      <c r="N265" s="71">
        <v>9765.2</v>
      </c>
      <c r="O265" s="71">
        <v>-982.7</v>
      </c>
      <c r="P265" s="71">
        <v>4744.8</v>
      </c>
      <c r="Q265" s="71">
        <v>5502.3</v>
      </c>
      <c r="R265" s="71">
        <v>500.8</v>
      </c>
      <c r="S265" s="71">
        <v>-3448.4</v>
      </c>
      <c r="T265" s="71">
        <v>6316.8</v>
      </c>
      <c r="U265" s="71">
        <v>6471.8</v>
      </c>
    </row>
    <row r="266" spans="1:21" ht="12.75">
      <c r="A266" s="23" t="s">
        <v>9</v>
      </c>
      <c r="B266" s="71">
        <v>1053.4</v>
      </c>
      <c r="C266" s="71">
        <v>3327.6</v>
      </c>
      <c r="D266" s="71">
        <v>1556.8</v>
      </c>
      <c r="E266" s="71">
        <v>1600</v>
      </c>
      <c r="F266" s="71">
        <v>170.8</v>
      </c>
      <c r="G266" s="71">
        <v>2182.3</v>
      </c>
      <c r="H266" s="71">
        <v>1367.9</v>
      </c>
      <c r="I266" s="24">
        <v>666.9</v>
      </c>
      <c r="J266" s="24">
        <v>147.5</v>
      </c>
      <c r="K266" s="96">
        <v>6563.2</v>
      </c>
      <c r="L266" s="86" t="s">
        <v>9</v>
      </c>
      <c r="M266" s="71">
        <v>202.8</v>
      </c>
      <c r="N266" s="71">
        <v>9819.2</v>
      </c>
      <c r="O266" s="71">
        <v>-917.3</v>
      </c>
      <c r="P266" s="71">
        <v>4717.7</v>
      </c>
      <c r="Q266" s="71">
        <v>5519.3</v>
      </c>
      <c r="R266" s="71">
        <v>499.5</v>
      </c>
      <c r="S266" s="71">
        <v>-3458.8</v>
      </c>
      <c r="T266" s="71">
        <v>6360.4</v>
      </c>
      <c r="U266" s="71">
        <v>6563.2</v>
      </c>
    </row>
    <row r="267" spans="1:21" ht="12.75">
      <c r="A267" s="23" t="s">
        <v>10</v>
      </c>
      <c r="B267" s="71">
        <v>1058.2</v>
      </c>
      <c r="C267" s="71">
        <v>3457.1</v>
      </c>
      <c r="D267" s="71">
        <v>1614.3</v>
      </c>
      <c r="E267" s="71">
        <v>1643.1</v>
      </c>
      <c r="F267" s="71">
        <v>199.7</v>
      </c>
      <c r="G267" s="71">
        <v>2168.9</v>
      </c>
      <c r="H267" s="71">
        <v>1332.8</v>
      </c>
      <c r="I267" s="24">
        <v>680</v>
      </c>
      <c r="J267" s="24">
        <v>156.1</v>
      </c>
      <c r="K267" s="96">
        <v>6684.2</v>
      </c>
      <c r="L267" s="86" t="s">
        <v>10</v>
      </c>
      <c r="M267" s="71">
        <v>378</v>
      </c>
      <c r="N267" s="71">
        <v>9785.1</v>
      </c>
      <c r="O267" s="71">
        <v>-905.6</v>
      </c>
      <c r="P267" s="71">
        <v>4686</v>
      </c>
      <c r="Q267" s="71">
        <v>5501.5</v>
      </c>
      <c r="R267" s="71">
        <v>503.2</v>
      </c>
      <c r="S267" s="71">
        <v>-3478.8</v>
      </c>
      <c r="T267" s="71">
        <v>6306.3</v>
      </c>
      <c r="U267" s="71">
        <v>6684.2</v>
      </c>
    </row>
    <row r="268" spans="1:21" ht="12.75">
      <c r="A268" s="23" t="s">
        <v>5</v>
      </c>
      <c r="B268" s="71">
        <v>1082.4</v>
      </c>
      <c r="C268" s="71">
        <v>3586.6</v>
      </c>
      <c r="D268" s="71">
        <v>1712.4</v>
      </c>
      <c r="E268" s="71">
        <v>1692.3</v>
      </c>
      <c r="F268" s="71">
        <v>181.9</v>
      </c>
      <c r="G268" s="71">
        <v>2106.4</v>
      </c>
      <c r="H268" s="71">
        <v>1279.1</v>
      </c>
      <c r="I268" s="24">
        <v>648.9</v>
      </c>
      <c r="J268" s="24">
        <v>178.4</v>
      </c>
      <c r="K268" s="96">
        <v>6775.4</v>
      </c>
      <c r="L268" s="86" t="s">
        <v>5</v>
      </c>
      <c r="M268" s="71">
        <v>613.7</v>
      </c>
      <c r="N268" s="71">
        <v>9593.3</v>
      </c>
      <c r="O268" s="71">
        <v>-903.8</v>
      </c>
      <c r="P268" s="71">
        <v>4633.1</v>
      </c>
      <c r="Q268" s="71">
        <v>5359.5</v>
      </c>
      <c r="R268" s="71">
        <v>504.5</v>
      </c>
      <c r="S268" s="71">
        <v>-3431.6</v>
      </c>
      <c r="T268" s="71">
        <v>6161.7</v>
      </c>
      <c r="U268" s="71">
        <v>6775.4</v>
      </c>
    </row>
    <row r="269" spans="1:21" ht="12.75">
      <c r="A269" s="34">
        <v>2013</v>
      </c>
      <c r="B269" s="24"/>
      <c r="C269" s="71"/>
      <c r="D269" s="71"/>
      <c r="E269" s="71"/>
      <c r="F269" s="71"/>
      <c r="G269" s="71"/>
      <c r="H269" s="71"/>
      <c r="I269" s="18"/>
      <c r="J269" s="24"/>
      <c r="K269" s="96"/>
      <c r="L269" s="87">
        <v>2013</v>
      </c>
      <c r="M269" s="73"/>
      <c r="N269" s="73"/>
      <c r="O269" s="73"/>
      <c r="P269" s="73"/>
      <c r="Q269" s="73"/>
      <c r="R269" s="73"/>
      <c r="S269" s="73"/>
      <c r="T269" s="73"/>
      <c r="U269" s="73"/>
    </row>
    <row r="270" spans="1:21" ht="12.75">
      <c r="A270" s="23" t="s">
        <v>11</v>
      </c>
      <c r="B270" s="71">
        <v>1035.3</v>
      </c>
      <c r="C270" s="71">
        <v>3647</v>
      </c>
      <c r="D270" s="71">
        <v>1668.7</v>
      </c>
      <c r="E270" s="71">
        <v>1774.2</v>
      </c>
      <c r="F270" s="71">
        <v>204.1</v>
      </c>
      <c r="G270" s="71">
        <v>2063.4</v>
      </c>
      <c r="H270" s="71">
        <v>1282.4</v>
      </c>
      <c r="I270" s="24">
        <v>629.8</v>
      </c>
      <c r="J270" s="24">
        <v>151.2</v>
      </c>
      <c r="K270" s="96">
        <v>6745.8</v>
      </c>
      <c r="L270" s="86" t="s">
        <v>11</v>
      </c>
      <c r="M270" s="71">
        <v>577.3</v>
      </c>
      <c r="N270" s="71">
        <v>9550.6</v>
      </c>
      <c r="O270" s="71">
        <v>-923.9</v>
      </c>
      <c r="P270" s="71">
        <v>4598.4</v>
      </c>
      <c r="Q270" s="71">
        <v>5372</v>
      </c>
      <c r="R270" s="71">
        <v>504.1</v>
      </c>
      <c r="S270" s="71">
        <v>-3382</v>
      </c>
      <c r="T270" s="71">
        <v>6168.6</v>
      </c>
      <c r="U270" s="71">
        <v>6745.8</v>
      </c>
    </row>
    <row r="271" spans="1:21" ht="12.75">
      <c r="A271" s="23" t="s">
        <v>12</v>
      </c>
      <c r="B271" s="71">
        <v>1013.7</v>
      </c>
      <c r="C271" s="71">
        <v>3667.1</v>
      </c>
      <c r="D271" s="71">
        <v>1686</v>
      </c>
      <c r="E271" s="71">
        <v>1775.5</v>
      </c>
      <c r="F271" s="71">
        <v>205.6</v>
      </c>
      <c r="G271" s="71">
        <v>2083.2</v>
      </c>
      <c r="H271" s="71">
        <v>1288.1</v>
      </c>
      <c r="I271" s="24">
        <v>632.9</v>
      </c>
      <c r="J271" s="24">
        <v>162.2</v>
      </c>
      <c r="K271" s="96">
        <v>6763.9</v>
      </c>
      <c r="L271" s="86" t="s">
        <v>12</v>
      </c>
      <c r="M271" s="71">
        <v>610.8</v>
      </c>
      <c r="N271" s="71">
        <v>9597.3</v>
      </c>
      <c r="O271" s="71">
        <v>-855.4</v>
      </c>
      <c r="P271" s="71">
        <v>4575</v>
      </c>
      <c r="Q271" s="71">
        <v>5381.5</v>
      </c>
      <c r="R271" s="71">
        <v>496.2</v>
      </c>
      <c r="S271" s="71">
        <v>-3444.3</v>
      </c>
      <c r="T271" s="71">
        <v>6153</v>
      </c>
      <c r="U271" s="71">
        <v>6763.9</v>
      </c>
    </row>
    <row r="272" spans="1:21" ht="12.75">
      <c r="A272" s="23" t="s">
        <v>13</v>
      </c>
      <c r="B272" s="71">
        <v>1011.8</v>
      </c>
      <c r="C272" s="71">
        <v>3550.6</v>
      </c>
      <c r="D272" s="71">
        <v>1709.4</v>
      </c>
      <c r="E272" s="71">
        <v>1649.5</v>
      </c>
      <c r="F272" s="71">
        <v>191.7</v>
      </c>
      <c r="G272" s="71">
        <v>2075.3</v>
      </c>
      <c r="H272" s="71">
        <v>1277.7</v>
      </c>
      <c r="I272" s="24">
        <v>633</v>
      </c>
      <c r="J272" s="24">
        <v>164.6</v>
      </c>
      <c r="K272" s="96">
        <v>6637.7</v>
      </c>
      <c r="L272" s="86" t="s">
        <v>13</v>
      </c>
      <c r="M272" s="71">
        <v>642.1</v>
      </c>
      <c r="N272" s="71">
        <v>9465.7</v>
      </c>
      <c r="O272" s="71">
        <v>-908</v>
      </c>
      <c r="P272" s="71">
        <v>4548.2</v>
      </c>
      <c r="Q272" s="71">
        <v>5326.3</v>
      </c>
      <c r="R272" s="71">
        <v>499.2</v>
      </c>
      <c r="S272" s="71">
        <v>-3470.1</v>
      </c>
      <c r="T272" s="71">
        <v>5995.6</v>
      </c>
      <c r="U272" s="71">
        <v>6637.7</v>
      </c>
    </row>
    <row r="273" spans="1:21" ht="12.75">
      <c r="A273" s="23" t="s">
        <v>14</v>
      </c>
      <c r="B273" s="71">
        <v>982.3</v>
      </c>
      <c r="C273" s="71">
        <v>3650.4</v>
      </c>
      <c r="D273" s="71">
        <v>1746</v>
      </c>
      <c r="E273" s="71">
        <v>1712.6</v>
      </c>
      <c r="F273" s="71">
        <v>191.8</v>
      </c>
      <c r="G273" s="71">
        <v>2041.3</v>
      </c>
      <c r="H273" s="71">
        <v>1264.1</v>
      </c>
      <c r="I273" s="24">
        <v>558.4</v>
      </c>
      <c r="J273" s="24">
        <v>218.8</v>
      </c>
      <c r="K273" s="96">
        <v>6674.1</v>
      </c>
      <c r="L273" s="86" t="s">
        <v>14</v>
      </c>
      <c r="M273" s="71">
        <v>786.2</v>
      </c>
      <c r="N273" s="71">
        <v>9336.4</v>
      </c>
      <c r="O273" s="71">
        <v>-963.3</v>
      </c>
      <c r="P273" s="71">
        <v>4524.6</v>
      </c>
      <c r="Q273" s="71">
        <v>5278.1</v>
      </c>
      <c r="R273" s="71">
        <v>497</v>
      </c>
      <c r="S273" s="71">
        <v>-3448.6</v>
      </c>
      <c r="T273" s="71">
        <v>5887.8</v>
      </c>
      <c r="U273" s="71">
        <v>6674.1</v>
      </c>
    </row>
    <row r="274" spans="1:21" ht="12.75">
      <c r="A274" s="23" t="s">
        <v>15</v>
      </c>
      <c r="B274" s="71">
        <v>969.1</v>
      </c>
      <c r="C274" s="71">
        <v>3673.9</v>
      </c>
      <c r="D274" s="71">
        <v>1762.1</v>
      </c>
      <c r="E274" s="71">
        <v>1700.8</v>
      </c>
      <c r="F274" s="71">
        <v>211</v>
      </c>
      <c r="G274" s="71">
        <v>1987.7</v>
      </c>
      <c r="H274" s="71">
        <v>1249.6</v>
      </c>
      <c r="I274" s="24">
        <v>534.7</v>
      </c>
      <c r="J274" s="24">
        <v>203.4</v>
      </c>
      <c r="K274" s="96">
        <v>6630.7</v>
      </c>
      <c r="L274" s="86" t="s">
        <v>15</v>
      </c>
      <c r="M274" s="71">
        <v>771.4</v>
      </c>
      <c r="N274" s="71">
        <v>9285.6</v>
      </c>
      <c r="O274" s="71">
        <v>-1021.6</v>
      </c>
      <c r="P274" s="71">
        <v>4493.6</v>
      </c>
      <c r="Q274" s="71">
        <v>5321.4</v>
      </c>
      <c r="R274" s="71">
        <v>492.2</v>
      </c>
      <c r="S274" s="71">
        <v>-3426.3</v>
      </c>
      <c r="T274" s="71">
        <v>5859.3</v>
      </c>
      <c r="U274" s="71">
        <v>6630.7</v>
      </c>
    </row>
    <row r="275" spans="1:21" ht="12.75">
      <c r="A275" s="23" t="s">
        <v>16</v>
      </c>
      <c r="B275" s="71">
        <v>976</v>
      </c>
      <c r="C275" s="71">
        <v>3788.1</v>
      </c>
      <c r="D275" s="71">
        <v>1831.7</v>
      </c>
      <c r="E275" s="71">
        <v>1722.6</v>
      </c>
      <c r="F275" s="71">
        <v>233.8</v>
      </c>
      <c r="G275" s="71">
        <v>1890.4</v>
      </c>
      <c r="H275" s="71">
        <v>1215.4</v>
      </c>
      <c r="I275" s="24">
        <v>512.2</v>
      </c>
      <c r="J275" s="24">
        <v>162.8</v>
      </c>
      <c r="K275" s="96">
        <v>6654.5</v>
      </c>
      <c r="L275" s="86" t="s">
        <v>16</v>
      </c>
      <c r="M275" s="71">
        <v>820.1</v>
      </c>
      <c r="N275" s="71">
        <v>9231.3</v>
      </c>
      <c r="O275" s="71">
        <v>-911.5</v>
      </c>
      <c r="P275" s="71">
        <v>4463</v>
      </c>
      <c r="Q275" s="71">
        <v>5197.3</v>
      </c>
      <c r="R275" s="71">
        <v>482.5</v>
      </c>
      <c r="S275" s="71">
        <v>-3397</v>
      </c>
      <c r="T275" s="71">
        <v>5834.3</v>
      </c>
      <c r="U275" s="71">
        <v>6654.5</v>
      </c>
    </row>
    <row r="276" spans="1:21" ht="12.75">
      <c r="A276" s="23" t="s">
        <v>6</v>
      </c>
      <c r="B276" s="71">
        <v>941.7</v>
      </c>
      <c r="C276" s="71">
        <v>3823.8</v>
      </c>
      <c r="D276" s="71">
        <v>1850.1</v>
      </c>
      <c r="E276" s="71">
        <v>1750.1</v>
      </c>
      <c r="F276" s="71">
        <v>223.6</v>
      </c>
      <c r="G276" s="71">
        <v>1843.5</v>
      </c>
      <c r="H276" s="71">
        <v>1198</v>
      </c>
      <c r="I276" s="24">
        <v>495.9</v>
      </c>
      <c r="J276" s="24">
        <v>149.6</v>
      </c>
      <c r="K276" s="96">
        <v>6609</v>
      </c>
      <c r="L276" s="86" t="s">
        <v>6</v>
      </c>
      <c r="M276" s="71">
        <v>763.1</v>
      </c>
      <c r="N276" s="71">
        <v>9249.5</v>
      </c>
      <c r="O276" s="71">
        <v>-877.6</v>
      </c>
      <c r="P276" s="71">
        <v>4435.5</v>
      </c>
      <c r="Q276" s="71">
        <v>5208.6</v>
      </c>
      <c r="R276" s="71">
        <v>483</v>
      </c>
      <c r="S276" s="71">
        <v>-3403.6</v>
      </c>
      <c r="T276" s="71">
        <v>5845.9</v>
      </c>
      <c r="U276" s="71">
        <v>6609</v>
      </c>
    </row>
    <row r="277" spans="1:21" ht="12.75">
      <c r="A277" s="23" t="s">
        <v>7</v>
      </c>
      <c r="B277" s="71">
        <v>908.2</v>
      </c>
      <c r="C277" s="71">
        <v>3906.2</v>
      </c>
      <c r="D277" s="71">
        <v>1871.2</v>
      </c>
      <c r="E277" s="71">
        <v>1833.5</v>
      </c>
      <c r="F277" s="71">
        <v>201.4</v>
      </c>
      <c r="G277" s="71">
        <v>1822.8</v>
      </c>
      <c r="H277" s="71">
        <v>1193.8</v>
      </c>
      <c r="I277" s="24">
        <v>499.5</v>
      </c>
      <c r="J277" s="24">
        <v>129.5</v>
      </c>
      <c r="K277" s="96">
        <v>6637.1</v>
      </c>
      <c r="L277" s="86" t="s">
        <v>7</v>
      </c>
      <c r="M277" s="71">
        <v>837.7</v>
      </c>
      <c r="N277" s="71">
        <v>9180.2</v>
      </c>
      <c r="O277" s="71">
        <v>-953.3</v>
      </c>
      <c r="P277" s="71">
        <v>4413.1</v>
      </c>
      <c r="Q277" s="71">
        <v>5239.5</v>
      </c>
      <c r="R277" s="71">
        <v>480.9</v>
      </c>
      <c r="S277" s="71">
        <v>-3380.7</v>
      </c>
      <c r="T277" s="71">
        <v>5799.5</v>
      </c>
      <c r="U277" s="71">
        <v>6637.1</v>
      </c>
    </row>
    <row r="278" spans="1:21" ht="12.75">
      <c r="A278" s="23" t="s">
        <v>8</v>
      </c>
      <c r="B278" s="71">
        <v>853.5</v>
      </c>
      <c r="C278" s="71">
        <v>3893</v>
      </c>
      <c r="D278" s="71">
        <v>1891.6</v>
      </c>
      <c r="E278" s="71">
        <v>1786.8</v>
      </c>
      <c r="F278" s="71">
        <v>214.6</v>
      </c>
      <c r="G278" s="71">
        <v>1789.1</v>
      </c>
      <c r="H278" s="71">
        <v>1190.9</v>
      </c>
      <c r="I278" s="24">
        <v>495.2</v>
      </c>
      <c r="J278" s="24">
        <v>103</v>
      </c>
      <c r="K278" s="96">
        <v>6535.6</v>
      </c>
      <c r="L278" s="86" t="s">
        <v>8</v>
      </c>
      <c r="M278" s="71">
        <v>845.4</v>
      </c>
      <c r="N278" s="71">
        <v>9094.6</v>
      </c>
      <c r="O278" s="71">
        <v>-966.9</v>
      </c>
      <c r="P278" s="71">
        <v>4384.8</v>
      </c>
      <c r="Q278" s="71">
        <v>5194.1</v>
      </c>
      <c r="R278" s="71">
        <v>482.6</v>
      </c>
      <c r="S278" s="71">
        <v>-3404.4</v>
      </c>
      <c r="T278" s="71">
        <v>5690.2</v>
      </c>
      <c r="U278" s="71">
        <v>6535.6</v>
      </c>
    </row>
    <row r="279" spans="1:21" ht="12.75">
      <c r="A279" s="23" t="s">
        <v>9</v>
      </c>
      <c r="B279" s="71">
        <v>778.8</v>
      </c>
      <c r="C279" s="71">
        <v>4002.5</v>
      </c>
      <c r="D279" s="71">
        <v>1928.5</v>
      </c>
      <c r="E279" s="71">
        <v>1881.5</v>
      </c>
      <c r="F279" s="71">
        <v>192.5</v>
      </c>
      <c r="G279" s="71">
        <v>1786.2</v>
      </c>
      <c r="H279" s="71">
        <v>1187.2</v>
      </c>
      <c r="I279" s="24">
        <v>469.5</v>
      </c>
      <c r="J279" s="24">
        <v>129.5</v>
      </c>
      <c r="K279" s="96">
        <v>6567.4</v>
      </c>
      <c r="L279" s="86" t="s">
        <v>9</v>
      </c>
      <c r="M279" s="71">
        <v>967.2</v>
      </c>
      <c r="N279" s="71">
        <v>8991.8</v>
      </c>
      <c r="O279" s="71">
        <v>-961.7</v>
      </c>
      <c r="P279" s="71">
        <v>4348.2</v>
      </c>
      <c r="Q279" s="71">
        <v>5113.7</v>
      </c>
      <c r="R279" s="71">
        <v>491.6</v>
      </c>
      <c r="S279" s="71">
        <v>-3391.6</v>
      </c>
      <c r="T279" s="71">
        <v>5600.2</v>
      </c>
      <c r="U279" s="71">
        <v>6567.4</v>
      </c>
    </row>
    <row r="280" spans="1:21" ht="12.75">
      <c r="A280" s="23" t="s">
        <v>10</v>
      </c>
      <c r="B280" s="71">
        <v>722.6</v>
      </c>
      <c r="C280" s="71">
        <v>4174.4</v>
      </c>
      <c r="D280" s="71">
        <v>2011.1</v>
      </c>
      <c r="E280" s="71">
        <v>1929.3</v>
      </c>
      <c r="F280" s="71">
        <v>234</v>
      </c>
      <c r="G280" s="71">
        <v>1761.1</v>
      </c>
      <c r="H280" s="71">
        <v>1175.7</v>
      </c>
      <c r="I280" s="24">
        <v>456.3</v>
      </c>
      <c r="J280" s="24">
        <v>129.1</v>
      </c>
      <c r="K280" s="96">
        <v>6658</v>
      </c>
      <c r="L280" s="86" t="s">
        <v>10</v>
      </c>
      <c r="M280" s="71">
        <v>915.3</v>
      </c>
      <c r="N280" s="71">
        <v>9198.3</v>
      </c>
      <c r="O280" s="71">
        <v>-781.6</v>
      </c>
      <c r="P280" s="71">
        <v>4322.7</v>
      </c>
      <c r="Q280" s="71">
        <v>5167.3</v>
      </c>
      <c r="R280" s="71">
        <v>489.9</v>
      </c>
      <c r="S280" s="71">
        <v>-3455.5</v>
      </c>
      <c r="T280" s="71">
        <v>5742.8</v>
      </c>
      <c r="U280" s="71">
        <v>6658</v>
      </c>
    </row>
    <row r="281" spans="1:21" ht="12.75">
      <c r="A281" s="23" t="s">
        <v>5</v>
      </c>
      <c r="B281" s="71">
        <v>469.3</v>
      </c>
      <c r="C281" s="71">
        <v>4611.5</v>
      </c>
      <c r="D281" s="71">
        <v>2239.6</v>
      </c>
      <c r="E281" s="71">
        <v>2141.2</v>
      </c>
      <c r="F281" s="71">
        <v>230.7</v>
      </c>
      <c r="G281" s="71">
        <v>1831.4</v>
      </c>
      <c r="H281" s="71">
        <v>1148</v>
      </c>
      <c r="I281" s="24">
        <v>513.2</v>
      </c>
      <c r="J281" s="24">
        <v>170.2</v>
      </c>
      <c r="K281" s="96">
        <v>6912.1</v>
      </c>
      <c r="L281" s="86" t="s">
        <v>5</v>
      </c>
      <c r="M281" s="71">
        <v>844.1</v>
      </c>
      <c r="N281" s="71">
        <v>9454.2</v>
      </c>
      <c r="O281" s="71">
        <v>-487.4</v>
      </c>
      <c r="P281" s="71">
        <v>4251.6</v>
      </c>
      <c r="Q281" s="71">
        <v>5200.6</v>
      </c>
      <c r="R281" s="71">
        <v>489.4</v>
      </c>
      <c r="S281" s="71">
        <v>-3386.2</v>
      </c>
      <c r="T281" s="71">
        <v>6068</v>
      </c>
      <c r="U281" s="71">
        <v>6912.1</v>
      </c>
    </row>
    <row r="282" ht="12.75">
      <c r="A282" s="50" t="s">
        <v>48</v>
      </c>
    </row>
    <row r="283" ht="12.75">
      <c r="A283" s="50" t="s">
        <v>22</v>
      </c>
    </row>
    <row r="284" ht="15" customHeight="1">
      <c r="A284" s="50" t="s">
        <v>30</v>
      </c>
    </row>
    <row r="285" ht="15" customHeight="1">
      <c r="A285" s="72" t="s">
        <v>46</v>
      </c>
    </row>
    <row r="286" ht="12.75">
      <c r="A286" s="72" t="s">
        <v>47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5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Vilnis</dc:creator>
  <cp:keywords/>
  <dc:description/>
  <cp:lastModifiedBy>Vilnis</cp:lastModifiedBy>
  <cp:lastPrinted>2011-02-17T13:28:13Z</cp:lastPrinted>
  <dcterms:created xsi:type="dcterms:W3CDTF">2001-09-03T13:02:51Z</dcterms:created>
  <dcterms:modified xsi:type="dcterms:W3CDTF">2014-01-17T12:22:27Z</dcterms:modified>
  <cp:category/>
  <cp:version/>
  <cp:contentType/>
  <cp:contentStatus/>
</cp:coreProperties>
</file>